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6AB8D37-EF44-46B3-819F-1EC622866745}" xr6:coauthVersionLast="47" xr6:coauthVersionMax="47" xr10:uidLastSave="{00000000-0000-0000-0000-000000000000}"/>
  <bookViews>
    <workbookView xWindow="1560" yWindow="990" windowWidth="14205" windowHeight="10530" xr2:uid="{4CE29AAB-211E-4E40-AD8A-87637B0D743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<sst xmlns="http://schemas.openxmlformats.org/spreadsheetml/2006/main" count="2428" uniqueCount="554">
  <si>
    <t>あけぼの病院</t>
    <phoneticPr fontId="9"/>
  </si>
  <si>
    <t>〒194-0021 町田市中町１－２３－３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</si>
  <si>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</si>
  <si>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</si>
  <si>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</si>
  <si>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</si>
  <si>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</si>
  <si>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</si>
  <si>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</si>
  <si>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</si>
  <si>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慢性期</t>
    <phoneticPr fontId="9"/>
  </si>
  <si>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</si>
  <si>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</si>
  <si>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</si>
  <si>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</si>
  <si>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</si>
  <si>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</si>
  <si>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</si>
  <si>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</si>
  <si>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</si>
  <si>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</si>
  <si>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</si>
  <si>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</si>
  <si>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</si>
  <si>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</si>
  <si>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</si>
  <si>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</si>
  <si>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</si>
  <si>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</si>
  <si>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</si>
  <si>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</si>
  <si>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</si>
  <si>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</si>
  <si>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</si>
  <si>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</si>
  <si>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</si>
  <si>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</si>
  <si>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</si>
  <si>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</si>
  <si>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</si>
  <si>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</si>
  <si>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</si>
  <si>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</si>
  <si>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</si>
  <si>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</si>
  <si>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</si>
  <si>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</si>
  <si>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</si>
  <si>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</si>
  <si>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</si>
  <si>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</si>
  <si>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</si>
  <si>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</si>
  <si>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</si>
  <si>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</si>
  <si>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</si>
  <si>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</si>
  <si>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</si>
  <si>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</si>
  <si>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4階病棟</t>
    <phoneticPr fontId="27"/>
  </si>
  <si>
    <t>5階病棟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</si>
  <si>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</si>
  <si>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</si>
  <si>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</si>
  <si>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</si>
  <si>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</si>
  <si>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</si>
  <si>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</si>
  <si>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</si>
  <si>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</si>
  <si>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</si>
  <si>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</si>
  <si>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</si>
  <si>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</si>
  <si>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</si>
  <si>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</si>
  <si>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</si>
  <si>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</si>
  <si>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</si>
  <si>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整形外科</t>
  </si>
  <si>
    <t>腎臓内科</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</si>
  <si>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</si>
  <si>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</si>
  <si>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</si>
  <si>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</si>
  <si>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</si>
  <si>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療養病棟入院料１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</si>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</sst>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EE4804F-A2DB-4676-B5C2-0FAE125D5F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9905-ACED-487A-985E-15A2DC3ED8D7}">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49</v>
      </c>
      <c r="L94" s="121"/>
      <c r="M94" s="122">
        <v>49</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49</v>
      </c>
      <c r="L96" s="132"/>
      <c r="M96" s="133">
        <v>49</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49</v>
      </c>
      <c r="L97" s="132"/>
      <c r="M97" s="133">
        <v>0</v>
      </c>
      <c r="N97" s="134">
        <v>49</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49</v>
      </c>
      <c r="L98" s="149"/>
      <c r="M98" s="150">
        <v>0</v>
      </c>
      <c r="N98" s="151">
        <v>49</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49</v>
      </c>
      <c r="L100" s="132"/>
      <c r="M100" s="133">
        <v>0</v>
      </c>
      <c r="N100" s="134">
        <v>49</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49</v>
      </c>
      <c r="L101" s="149"/>
      <c r="M101" s="150">
        <v>0</v>
      </c>
      <c r="N101" s="151">
        <v>49</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80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49</v>
      </c>
      <c r="L191" s="230">
        <v>49</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72</v>
      </c>
      <c r="L238" s="265"/>
      <c r="M238" s="266">
        <v>72</v>
      </c>
      <c r="N238" s="267">
        <v>0</v>
      </c>
      <c r="O238" s="267"/>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33</v>
      </c>
      <c r="L245" s="265"/>
      <c r="M245" s="266">
        <v>0</v>
      </c>
      <c r="N245" s="267">
        <v>33</v>
      </c>
      <c r="O245" s="267"/>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176</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175</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173</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8.8000000000000007</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22</v>
      </c>
      <c r="L646" s="400"/>
      <c r="M646" s="401">
        <v>14</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3.2</v>
      </c>
      <c r="L647" s="368"/>
      <c r="M647" s="404">
        <v>2.1</v>
      </c>
      <c r="N647" s="405">
        <v>1.1000000000000001</v>
      </c>
      <c r="O647" s="405"/>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7</v>
      </c>
      <c r="L648" s="379"/>
      <c r="M648" s="407">
        <v>3</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10</v>
      </c>
      <c r="L650" s="379"/>
      <c r="M650" s="407">
        <v>6</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0.8</v>
      </c>
      <c r="L651" s="389"/>
      <c r="M651" s="410">
        <v>0.8</v>
      </c>
      <c r="N651" s="411">
        <v>0</v>
      </c>
      <c r="O651" s="411"/>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2</v>
      </c>
      <c r="L766" s="443">
        <v>8</v>
      </c>
      <c r="M766" s="444">
        <v>15</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0.7</v>
      </c>
      <c r="L767" s="446">
        <v>2.7</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2</v>
      </c>
      <c r="M768" s="450">
        <v>6</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1.1000000000000001</v>
      </c>
      <c r="M769" s="447">
        <v>0.8</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1</v>
      </c>
      <c r="L770" s="449">
        <v>0</v>
      </c>
      <c r="M770" s="450">
        <v>8</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1.8</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0.5</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173</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0</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256</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89</v>
      </c>
      <c r="L834" s="539" t="s">
        <v>89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260</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705</v>
      </c>
      <c r="L855" s="550"/>
      <c r="M855" s="551">
        <v>647</v>
      </c>
      <c r="N855" s="552">
        <v>58</v>
      </c>
      <c r="O855" s="552"/>
      <c r="P855" s="552"/>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206</v>
      </c>
      <c r="L856" s="557"/>
      <c r="M856" s="558">
        <v>148</v>
      </c>
      <c r="N856" s="559">
        <v>58</v>
      </c>
      <c r="O856" s="559"/>
      <c r="P856" s="559"/>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436</v>
      </c>
      <c r="L857" s="564"/>
      <c r="M857" s="565">
        <v>436</v>
      </c>
      <c r="N857" s="566">
        <v>0</v>
      </c>
      <c r="O857" s="566"/>
      <c r="P857" s="566"/>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63</v>
      </c>
      <c r="L858" s="570"/>
      <c r="M858" s="571">
        <v>63</v>
      </c>
      <c r="N858" s="572">
        <v>0</v>
      </c>
      <c r="O858" s="572"/>
      <c r="P858" s="572"/>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24414</v>
      </c>
      <c r="L859" s="577"/>
      <c r="M859" s="578">
        <v>12657</v>
      </c>
      <c r="N859" s="579">
        <v>11757</v>
      </c>
      <c r="O859" s="579"/>
      <c r="P859" s="579"/>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645</v>
      </c>
      <c r="L860" s="584"/>
      <c r="M860" s="585">
        <v>587</v>
      </c>
      <c r="N860" s="586">
        <v>58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268</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705</v>
      </c>
      <c r="L904" s="598"/>
      <c r="M904" s="599">
        <v>647</v>
      </c>
      <c r="N904" s="600">
        <v>58</v>
      </c>
      <c r="O904" s="600"/>
      <c r="P904" s="600"/>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58</v>
      </c>
      <c r="L905" s="557"/>
      <c r="M905" s="607">
        <v>1</v>
      </c>
      <c r="N905" s="559">
        <v>57</v>
      </c>
      <c r="O905" s="559"/>
      <c r="P905" s="559"/>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564</v>
      </c>
      <c r="L906" s="564"/>
      <c r="M906" s="612">
        <v>563</v>
      </c>
      <c r="N906" s="566">
        <v>1</v>
      </c>
      <c r="O906" s="566"/>
      <c r="P906" s="566"/>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30</v>
      </c>
      <c r="L907" s="564"/>
      <c r="M907" s="612">
        <v>30</v>
      </c>
      <c r="N907" s="566">
        <v>0</v>
      </c>
      <c r="O907" s="566"/>
      <c r="P907" s="566"/>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36</v>
      </c>
      <c r="L908" s="564"/>
      <c r="M908" s="612">
        <v>36</v>
      </c>
      <c r="N908" s="566">
        <v>0</v>
      </c>
      <c r="O908" s="566"/>
      <c r="P908" s="566"/>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17</v>
      </c>
      <c r="L911" s="618"/>
      <c r="M911" s="619">
        <v>17</v>
      </c>
      <c r="N911" s="620">
        <v>0</v>
      </c>
      <c r="O911" s="620"/>
      <c r="P911" s="620"/>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703</v>
      </c>
      <c r="L912" s="624"/>
      <c r="M912" s="625">
        <v>644</v>
      </c>
      <c r="N912" s="626">
        <v>59</v>
      </c>
      <c r="O912" s="626"/>
      <c r="P912" s="626"/>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58</v>
      </c>
      <c r="L913" s="557"/>
      <c r="M913" s="607">
        <v>57</v>
      </c>
      <c r="N913" s="559">
        <v>1</v>
      </c>
      <c r="O913" s="559"/>
      <c r="P913" s="559"/>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492</v>
      </c>
      <c r="L914" s="564"/>
      <c r="M914" s="612">
        <v>470</v>
      </c>
      <c r="N914" s="566">
        <v>22</v>
      </c>
      <c r="O914" s="566"/>
      <c r="P914" s="566"/>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49</v>
      </c>
      <c r="L915" s="564"/>
      <c r="M915" s="612">
        <v>43</v>
      </c>
      <c r="N915" s="566">
        <v>6</v>
      </c>
      <c r="O915" s="566"/>
      <c r="P915" s="566"/>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14</v>
      </c>
      <c r="L916" s="564"/>
      <c r="M916" s="612">
        <v>9</v>
      </c>
      <c r="N916" s="566">
        <v>5</v>
      </c>
      <c r="O916" s="566"/>
      <c r="P916" s="566"/>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4</v>
      </c>
      <c r="L917" s="564"/>
      <c r="M917" s="612">
        <v>3</v>
      </c>
      <c r="N917" s="566">
        <v>1</v>
      </c>
      <c r="O917" s="566"/>
      <c r="P917" s="566"/>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40</v>
      </c>
      <c r="L919" s="564"/>
      <c r="M919" s="612">
        <v>37</v>
      </c>
      <c r="N919" s="566">
        <v>3</v>
      </c>
      <c r="O919" s="566"/>
      <c r="P919" s="566"/>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44</v>
      </c>
      <c r="L920" s="564"/>
      <c r="M920" s="612">
        <v>25</v>
      </c>
      <c r="N920" s="566">
        <v>19</v>
      </c>
      <c r="O920" s="566"/>
      <c r="P920" s="566"/>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2</v>
      </c>
      <c r="L921" s="637"/>
      <c r="M921" s="638">
        <v>0</v>
      </c>
      <c r="N921" s="639">
        <v>2</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645</v>
      </c>
      <c r="L1014" s="645"/>
      <c r="M1014" s="646">
        <v>587</v>
      </c>
      <c r="N1014" s="647">
        <v>58</v>
      </c>
      <c r="O1014" s="647"/>
      <c r="P1014" s="647"/>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4</v>
      </c>
      <c r="L1016" s="564"/>
      <c r="M1016" s="612">
        <v>4</v>
      </c>
      <c r="N1016" s="566">
        <v>0</v>
      </c>
      <c r="O1016" s="566"/>
      <c r="P1016" s="566"/>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635</v>
      </c>
      <c r="L1017" s="564"/>
      <c r="M1017" s="612">
        <v>577</v>
      </c>
      <c r="N1017" s="566">
        <v>58</v>
      </c>
      <c r="O1017" s="566"/>
      <c r="P1017" s="566"/>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6</v>
      </c>
      <c r="L1018" s="637"/>
      <c r="M1018" s="638">
        <v>6</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307</v>
      </c>
      <c r="D1073" s="186"/>
      <c r="E1073" s="186"/>
      <c r="F1073" s="186"/>
      <c r="G1073" s="186"/>
      <c r="H1073" s="186"/>
      <c r="I1073" s="186"/>
      <c r="J1073" s="187"/>
      <c r="K1073" s="676">
        <v>19</v>
      </c>
      <c r="L1073" s="677" t="s">
        <v>308</v>
      </c>
      <c r="M1073" s="678">
        <v>19</v>
      </c>
      <c r="N1073" s="679" t="s">
        <v>309</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16</v>
      </c>
      <c r="L1075" s="690" t="s">
        <v>308</v>
      </c>
      <c r="M1075" s="691">
        <v>16</v>
      </c>
      <c r="N1075" s="692" t="s">
        <v>309</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309</v>
      </c>
      <c r="L1081" s="690" t="s">
        <v>308</v>
      </c>
      <c r="M1081" s="691">
        <v>0</v>
      </c>
      <c r="N1081" s="692" t="s">
        <v>309</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t="s">
        <v>309</v>
      </c>
      <c r="L1082" s="690" t="s">
        <v>308</v>
      </c>
      <c r="M1082" s="691" t="s">
        <v>309</v>
      </c>
      <c r="N1082" s="692" t="s">
        <v>309</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16</v>
      </c>
      <c r="L1155" s="677"/>
      <c r="M1155" s="678">
        <v>16</v>
      </c>
      <c r="N1155" s="679">
        <v>0</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14</v>
      </c>
      <c r="L1157" s="690"/>
      <c r="M1157" s="691">
        <v>14</v>
      </c>
      <c r="N1157" s="692">
        <v>0</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325</v>
      </c>
      <c r="L1164" s="690" t="s">
        <v>326</v>
      </c>
      <c r="M1164" s="691" t="s">
        <v>325</v>
      </c>
      <c r="N1164" s="692">
        <v>0</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332</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t="s">
        <v>325</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t="s">
        <v>325</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t="s">
        <v>325</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t="s">
        <v>325</v>
      </c>
      <c r="L1263" s="734">
        <v>0</v>
      </c>
      <c r="M1263" s="733"/>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t="s">
        <v>325</v>
      </c>
      <c r="L1264" s="739">
        <v>0</v>
      </c>
      <c r="M1264" s="738"/>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t="s">
        <v>325</v>
      </c>
      <c r="L1267" s="739">
        <v>0</v>
      </c>
      <c r="M1267" s="738"/>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349</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361</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401</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29.3</v>
      </c>
      <c r="L1519" s="819" t="s">
        <v>89</v>
      </c>
      <c r="M1519" s="819"/>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13.8</v>
      </c>
      <c r="L1520" s="824" t="s">
        <v>89</v>
      </c>
      <c r="M1520" s="824"/>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12</v>
      </c>
      <c r="L1521" s="824" t="s">
        <v>89</v>
      </c>
      <c r="M1521" s="824"/>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3.7</v>
      </c>
      <c r="L1522" s="824" t="s">
        <v>89</v>
      </c>
      <c r="M1522" s="824"/>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8.8000000000000007</v>
      </c>
      <c r="L1523" s="824" t="s">
        <v>89</v>
      </c>
      <c r="M1523" s="824"/>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28.6</v>
      </c>
      <c r="L1524" s="826" t="s">
        <v>89</v>
      </c>
      <c r="M1524" s="826"/>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0</v>
      </c>
      <c r="L1525" s="832" t="s">
        <v>89</v>
      </c>
      <c r="M1525" s="832"/>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30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728</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35</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1334</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91</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475</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30</v>
      </c>
      <c r="L1651" s="799">
        <v>0</v>
      </c>
      <c r="M1651" s="799"/>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t="s">
        <v>325</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t="s">
        <v>325</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t="s">
        <v>325</v>
      </c>
      <c r="M1745" s="799"/>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t="s">
        <v>325</v>
      </c>
      <c r="L1748" s="799">
        <v>0</v>
      </c>
      <c r="M1748" s="799"/>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30</v>
      </c>
      <c r="L1749" s="799" t="s">
        <v>325</v>
      </c>
      <c r="M1749" s="799"/>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325</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10</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t="s">
        <v>325</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325</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0</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24</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t="s">
        <v>325</v>
      </c>
      <c r="L1809" s="799">
        <v>0</v>
      </c>
      <c r="M1809" s="799"/>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10</v>
      </c>
      <c r="L1810" s="799">
        <v>0</v>
      </c>
      <c r="M1810" s="799"/>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t="s">
        <v>325</v>
      </c>
      <c r="L1811" s="799">
        <v>0</v>
      </c>
      <c r="M1811" s="799"/>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325</v>
      </c>
      <c r="L1813" s="799">
        <v>0</v>
      </c>
      <c r="M1813" s="799"/>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t="s">
        <v>325</v>
      </c>
      <c r="L1815" s="799">
        <v>24</v>
      </c>
      <c r="M1815" s="799"/>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14</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t="s">
        <v>325</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58</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50</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40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t="s">
        <v>325</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53</v>
      </c>
      <c r="L1873" s="799">
        <v>32</v>
      </c>
      <c r="M1873" s="799"/>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t="s">
        <v>325</v>
      </c>
      <c r="L1875" s="904">
        <v>14</v>
      </c>
      <c r="M1875" s="904"/>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t="s">
        <v>325</v>
      </c>
      <c r="L1876" s="904" t="s">
        <v>325</v>
      </c>
      <c r="M1876" s="904"/>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v>40</v>
      </c>
      <c r="L1877" s="904">
        <v>18</v>
      </c>
      <c r="M1877" s="904"/>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50</v>
      </c>
      <c r="L1882" s="799" t="s">
        <v>325</v>
      </c>
      <c r="M1882" s="799"/>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40</v>
      </c>
      <c r="L1884" s="799" t="s">
        <v>325</v>
      </c>
      <c r="M1884" s="799"/>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t="s">
        <v>325</v>
      </c>
      <c r="L1885" s="799" t="s">
        <v>325</v>
      </c>
      <c r="M1885" s="799"/>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185</v>
      </c>
      <c r="L1958" s="923" t="s">
        <v>89</v>
      </c>
      <c r="M1958" s="923"/>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t="s">
        <v>325</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t="s">
        <v>325</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t="s">
        <v>325</v>
      </c>
      <c r="M2014" s="799"/>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t="s">
        <v>325</v>
      </c>
      <c r="L2015" s="799" t="s">
        <v>325</v>
      </c>
      <c r="M2015" s="799"/>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13</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13</v>
      </c>
      <c r="M2050" s="799"/>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5233EC0-0469-42F9-AF20-46B98678816F}"/>
    <hyperlink ref="T2078" location="A4" display="TOPへ戻る" xr:uid="{D110B0F3-C7F0-4DF6-82E5-8BFA550C3369}"/>
    <hyperlink ref="T2004" location="A4" display="TOPへ戻る" xr:uid="{29CF01DA-99FF-4A48-98DC-6A578BC693FF}"/>
    <hyperlink ref="T1851" location="A4" display="TOPへ戻る" xr:uid="{7821509D-3CB6-4323-A142-6544BA3296E0}"/>
    <hyperlink ref="T1722" location="A4" display="TOPへ戻る" xr:uid="{C97ABEE3-537F-4B6F-A62A-9F8472408E13}"/>
    <hyperlink ref="T1625" location="A4" display="TOPへ戻る" xr:uid="{2BC2C7B7-C55D-4E88-A0B5-7FFB3BA73945}"/>
    <hyperlink ref="T1431" location="A4" display="TOPへ戻る" xr:uid="{B52E2848-EE27-491A-8818-CE1F274EACD1}"/>
    <hyperlink ref="T1248" location="A4" display="TOPへ戻る" xr:uid="{2786EF15-9F13-4870-822D-D42E11259FBD}"/>
    <hyperlink ref="T1064" location="A4" display="TOPへ戻る" xr:uid="{FB1B7C4E-232F-4D3F-AFE0-75583A198B70}"/>
    <hyperlink ref="T827" location="A4" display="TOPへ戻る" xr:uid="{4D52C5C7-3362-43B4-A120-2E5CCF455117}"/>
    <hyperlink ref="T606" location="A4" display="TOPへ戻る" xr:uid="{414644E4-C936-41AE-9298-7D398627CF0C}"/>
    <hyperlink ref="T152" location="A4" display="TOPへ戻る" xr:uid="{9CE001C4-3D9D-454A-B647-AB9E2B0F621F}"/>
    <hyperlink ref="C73:K73" location="B89" display="・病床の状況" xr:uid="{454418F0-FFEF-42AF-BC4E-1CC747C7EF0C}"/>
    <hyperlink ref="C74:K74" location="B153" display="・診療科" xr:uid="{6D6044A0-9875-4B47-A095-A93630C7D0F5}"/>
    <hyperlink ref="C75:K75" location="B185" display="・入院基本料・特定入院料及び届出病床数" xr:uid="{66D51C30-D11C-4E59-88AB-5934321676F4}"/>
    <hyperlink ref="C76:K76" location="B228" display="・算定する入院基本用・特定入院料等の状況" xr:uid="{0E1D972C-E114-4D17-ADEA-32B0D1186B51}"/>
    <hyperlink ref="C78:K78" location="B614" display="・救急告示病院、二次救急医療施設、三次救急医療施設の告示・認定の有無" xr:uid="{7EB16A76-922D-43CB-BC58-BFA3524FE98F}"/>
    <hyperlink ref="C79:K79" location="B622" display="・承認の有無" xr:uid="{01F27098-0EBA-41D8-B4A2-F3A8D19753C8}"/>
    <hyperlink ref="C80:K80" location="B629" display="・診療報酬の届出の有無" xr:uid="{AF278F59-9D63-455F-95CA-0642C5DDCBCB}"/>
    <hyperlink ref="C81:K81" location="B637" display="・職員数の状況" xr:uid="{3C79A3CB-617D-4A11-80E4-DECD8219764F}"/>
    <hyperlink ref="C82:K82" location="B788" display="・退院調整部門の設置状況" xr:uid="{F0BE77D3-792F-47CE-80D9-7484B0D34660}"/>
    <hyperlink ref="C83:K83" location="B805" display="・医療機器の台数" xr:uid="{405A455B-398B-4977-A448-027326B705C2}"/>
    <hyperlink ref="C84:K84" location="B829" display="・過去1年間の間に病棟の再編・見直しがあった場合の報告対象期間" xr:uid="{BBA32E89-CB1F-4284-8B67-C98EF810E232}"/>
    <hyperlink ref="L73:O73" location="B850" display="・入院患者の状況（年間）" xr:uid="{1370B081-7A89-4117-8AB7-983B0F292711}"/>
    <hyperlink ref="L74:O74" location="B899" display="・入院患者の状況（年間／入棟前の場所・退棟先の場所の状況）" xr:uid="{987E13F3-328F-4321-B276-C2790642ACB9}"/>
    <hyperlink ref="L75:O75" location="B1009" display="・退院後に在宅医療を必要とする患者の状況" xr:uid="{F19D59DA-017E-4033-889D-2A972C2C46D4}"/>
    <hyperlink ref="L76:O76" location="B1052" display="・看取りを行った患者数" xr:uid="{1E16E9E6-AC51-4DF0-9D15-EA561827CA38}"/>
    <hyperlink ref="P73:S73" location="B1069" display="・手術の状況" xr:uid="{8DE30753-FA84-48E5-BE9D-0EE98720C2CD}"/>
    <hyperlink ref="P74:S74" location="B1249" display="・がん、脳卒中、心筋梗塞、分娩、精神医療への対応状況" xr:uid="{CB4E53DE-83D8-4707-9A62-1C9E02C76592}"/>
    <hyperlink ref="P75:S75" location="B1432" display="・重症患者への対応状況" xr:uid="{345F7A31-C613-4E96-98B1-EBC71752BD24}"/>
    <hyperlink ref="P76:S76" location="B1626" display="・救急医療の実施状況" xr:uid="{EF3F50CD-8745-4C2C-85DF-D3435A46AB69}"/>
    <hyperlink ref="P77:S77" location="B1723" display="・急性期後の支援、在宅復帰の支援の状況" xr:uid="{783755FC-8613-4284-9459-8A5DB00C805E}"/>
    <hyperlink ref="P78:S78" location="B1795" display="・全身管理の状況" xr:uid="{A9979C22-3A4B-48B7-881D-4C87F366008C}"/>
    <hyperlink ref="P79:S79" location="B1852" display="・リハビリテーションの実施状況" xr:uid="{34038DFC-0D6E-4C61-A480-6C3D87DA4A1F}"/>
    <hyperlink ref="P80:S80" location="B2005" display="・長期療養患者の受入状況" xr:uid="{C9E4D5FA-8861-464D-9354-5DE3F857D68A}"/>
    <hyperlink ref="P81:S81" location="B2037" display="・重度の障害児等の受入状況" xr:uid="{1282D4C7-6479-40C9-9BBD-C1879D7513C0}"/>
    <hyperlink ref="P82:S82" location="B2080" display="・医科歯科の連携状況" xr:uid="{84C6974F-CA1E-47B8-AB9F-57866FC50C1B}"/>
    <hyperlink ref="C77:K77" location="B608" display="・DPC医療機関群の種類" xr:uid="{75479DBA-8FA6-4822-9410-3B1C4AC2D4F4}"/>
    <hyperlink ref="B5" r:id="rId1" xr:uid="{941882C4-6C1A-4D1D-B1BF-87B67408628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&amp;Rあけぼの病院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2022-03-02T11:17:23Z</dcterms:created>
  <dcterms:modified xsi:type="dcterms:W3CDTF">2022-03-02T11:17:24Z</dcterms:modified>
</cp:coreProperties>
</file>