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29749CDA-5130-4FB3-AC4F-47AD54914E74}" xr6:coauthVersionLast="47" xr6:coauthVersionMax="47" xr10:uidLastSave="{00000000-0000-0000-0000-000000000000}"/>
  <bookViews>
    <workbookView xWindow="3900" yWindow="1500" windowWidth="15375" windowHeight="9825" xr2:uid="{FE69B555-05C2-4A88-80DD-7E060A17E0A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<sst xmlns="http://schemas.openxmlformats.org/spreadsheetml/2006/main" count="2472" uniqueCount="556">
  <si>
    <t>公益財団法人　心臓血管研究所付属病院</t>
    <phoneticPr fontId="9"/>
  </si>
  <si>
    <t>〒106-0031 東京都港区西麻布3-2-19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</si>
  <si>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</si>
  <si>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</si>
  <si>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</si>
  <si>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</si>
  <si>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</si>
  <si>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t>
  </si>
  <si>
    <t>急性期</t>
    <phoneticPr fontId="9"/>
  </si>
  <si>
    <t>４階</t>
  </si>
  <si>
    <t>３階</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</si>
  <si>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</si>
  <si>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</si>
  <si>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</si>
  <si>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</si>
  <si>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</si>
  <si>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</si>
  <si>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</si>
  <si>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</si>
  <si>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</si>
  <si>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</si>
  <si>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</si>
  <si>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</si>
  <si>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</si>
  <si>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</si>
  <si>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</si>
  <si>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</si>
  <si>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</si>
  <si>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</si>
  <si>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</si>
  <si>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</si>
  <si>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</si>
  <si>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</si>
  <si>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</si>
  <si>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</si>
  <si>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</si>
  <si>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</si>
  <si>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</si>
  <si>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</si>
  <si>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</si>
  <si>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</si>
  <si>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</si>
  <si>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</si>
  <si>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</si>
  <si>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</si>
  <si>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</si>
  <si>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</si>
  <si>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</si>
  <si>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</si>
  <si>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</si>
  <si>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</si>
  <si>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</si>
  <si>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</si>
  <si>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</si>
  <si>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</si>
  <si>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</si>
  <si>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</si>
  <si>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</si>
  <si>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</si>
  <si>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</si>
  <si>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t>
    <phoneticPr fontId="28"/>
  </si>
  <si>
    <t>４階</t>
    <phoneticPr fontId="28"/>
  </si>
  <si>
    <t>３階</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</si>
  <si>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</si>
  <si>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</si>
  <si>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</si>
  <si>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</si>
  <si>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</si>
  <si>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</si>
  <si>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</si>
  <si>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</si>
  <si>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</si>
  <si>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</si>
  <si>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</si>
  <si>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</si>
  <si>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</si>
  <si>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</si>
  <si>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</si>
  <si>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</si>
  <si>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複数の診療科で活用</t>
  </si>
  <si>
    <t>-</t>
  </si>
  <si>
    <t>複数ある場合、上位３つ</t>
    <phoneticPr fontId="9"/>
  </si>
  <si>
    <t>循環器内科</t>
  </si>
  <si>
    <t>心臓血管外科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</si>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</sst>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33B7783-1353-4D1B-874B-62E21FFDC5C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93B68-CE40-4844-8DEA-83C0221C5E9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74</v>
      </c>
      <c r="L94" s="133"/>
      <c r="M94" s="134">
        <v>6</v>
      </c>
      <c r="N94" s="135">
        <v>31</v>
      </c>
      <c r="O94" s="135">
        <v>37</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74</v>
      </c>
      <c r="L96" s="142"/>
      <c r="M96" s="143">
        <v>6</v>
      </c>
      <c r="N96" s="144">
        <v>31</v>
      </c>
      <c r="O96" s="144">
        <v>37</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7</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79</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80</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80</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80</v>
      </c>
      <c r="M161" s="216" t="s">
        <v>80</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7</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88</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6</v>
      </c>
      <c r="L191" s="231">
        <v>31</v>
      </c>
      <c r="M191" s="231">
        <v>37</v>
      </c>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80</v>
      </c>
      <c r="L192" s="235" t="s">
        <v>80</v>
      </c>
      <c r="M192" s="235" t="s">
        <v>80</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80</v>
      </c>
      <c r="L194" s="235" t="s">
        <v>80</v>
      </c>
      <c r="M194" s="235" t="s">
        <v>80</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93</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221</v>
      </c>
      <c r="L233" s="255"/>
      <c r="M233" s="256"/>
      <c r="N233" s="257">
        <v>110</v>
      </c>
      <c r="O233" s="257">
        <v>111</v>
      </c>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19</v>
      </c>
      <c r="L263" s="263"/>
      <c r="M263" s="264">
        <v>19</v>
      </c>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176</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176</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29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1.3</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58</v>
      </c>
      <c r="L646" s="381"/>
      <c r="M646" s="382">
        <v>13</v>
      </c>
      <c r="N646" s="383">
        <v>22</v>
      </c>
      <c r="O646" s="383">
        <v>23</v>
      </c>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0</v>
      </c>
      <c r="L647" s="361"/>
      <c r="M647" s="385">
        <v>0</v>
      </c>
      <c r="N647" s="386">
        <v>0</v>
      </c>
      <c r="O647" s="386">
        <v>0</v>
      </c>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0</v>
      </c>
      <c r="L648" s="371"/>
      <c r="M648" s="388">
        <v>0</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13</v>
      </c>
      <c r="L650" s="371"/>
      <c r="M650" s="388">
        <v>2</v>
      </c>
      <c r="N650" s="389">
        <v>4</v>
      </c>
      <c r="O650" s="389">
        <v>7</v>
      </c>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0</v>
      </c>
      <c r="L651" s="376"/>
      <c r="M651" s="391">
        <v>0</v>
      </c>
      <c r="N651" s="392">
        <v>0</v>
      </c>
      <c r="O651" s="392">
        <v>0</v>
      </c>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24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10</v>
      </c>
      <c r="L766" s="423">
        <v>5</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0.2</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3</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7</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5</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174</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2</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1</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58</v>
      </c>
      <c r="J832" s="114"/>
      <c r="K832" s="517" t="s">
        <v>7</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80</v>
      </c>
      <c r="L834" s="523" t="s">
        <v>80</v>
      </c>
      <c r="M834" s="522" t="s">
        <v>80</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261</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2786</v>
      </c>
      <c r="L855" s="535"/>
      <c r="M855" s="536">
        <v>227</v>
      </c>
      <c r="N855" s="537">
        <v>1260</v>
      </c>
      <c r="O855" s="537">
        <v>1299</v>
      </c>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1997</v>
      </c>
      <c r="L856" s="544"/>
      <c r="M856" s="545">
        <v>4</v>
      </c>
      <c r="N856" s="546">
        <v>993</v>
      </c>
      <c r="O856" s="546">
        <v>1000</v>
      </c>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740</v>
      </c>
      <c r="L857" s="552"/>
      <c r="M857" s="553">
        <v>223</v>
      </c>
      <c r="N857" s="554">
        <v>253</v>
      </c>
      <c r="O857" s="554">
        <v>264</v>
      </c>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49</v>
      </c>
      <c r="L858" s="560"/>
      <c r="M858" s="561">
        <v>0</v>
      </c>
      <c r="N858" s="562">
        <v>14</v>
      </c>
      <c r="O858" s="562">
        <v>35</v>
      </c>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16709</v>
      </c>
      <c r="L859" s="568"/>
      <c r="M859" s="569">
        <v>954</v>
      </c>
      <c r="N859" s="570">
        <v>7750</v>
      </c>
      <c r="O859" s="570">
        <v>8005</v>
      </c>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2861</v>
      </c>
      <c r="L860" s="576"/>
      <c r="M860" s="577">
        <v>47</v>
      </c>
      <c r="N860" s="578">
        <v>1370</v>
      </c>
      <c r="O860" s="578">
        <v>1444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269</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2786</v>
      </c>
      <c r="L904" s="586"/>
      <c r="M904" s="587">
        <v>227</v>
      </c>
      <c r="N904" s="588">
        <v>1260</v>
      </c>
      <c r="O904" s="588">
        <v>1299</v>
      </c>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2744</v>
      </c>
      <c r="L906" s="552"/>
      <c r="M906" s="600">
        <v>218</v>
      </c>
      <c r="N906" s="554">
        <v>1248</v>
      </c>
      <c r="O906" s="554">
        <v>1278</v>
      </c>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33</v>
      </c>
      <c r="L907" s="552"/>
      <c r="M907" s="600">
        <v>7</v>
      </c>
      <c r="N907" s="554">
        <v>9</v>
      </c>
      <c r="O907" s="554">
        <v>17</v>
      </c>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9</v>
      </c>
      <c r="L908" s="552"/>
      <c r="M908" s="600">
        <v>2</v>
      </c>
      <c r="N908" s="554">
        <v>3</v>
      </c>
      <c r="O908" s="554">
        <v>4</v>
      </c>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2786</v>
      </c>
      <c r="L912" s="612"/>
      <c r="M912" s="613">
        <v>47</v>
      </c>
      <c r="N912" s="614">
        <v>1346</v>
      </c>
      <c r="O912" s="614">
        <v>1393</v>
      </c>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2697</v>
      </c>
      <c r="L914" s="552"/>
      <c r="M914" s="600">
        <v>35</v>
      </c>
      <c r="N914" s="554">
        <v>1315</v>
      </c>
      <c r="O914" s="554">
        <v>1347</v>
      </c>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65</v>
      </c>
      <c r="L915" s="552"/>
      <c r="M915" s="600">
        <v>10</v>
      </c>
      <c r="N915" s="554">
        <v>20</v>
      </c>
      <c r="O915" s="554">
        <v>35</v>
      </c>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5</v>
      </c>
      <c r="L916" s="552"/>
      <c r="M916" s="600">
        <v>0</v>
      </c>
      <c r="N916" s="554">
        <v>2</v>
      </c>
      <c r="O916" s="554">
        <v>3</v>
      </c>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8</v>
      </c>
      <c r="L919" s="552"/>
      <c r="M919" s="600">
        <v>0</v>
      </c>
      <c r="N919" s="554">
        <v>6</v>
      </c>
      <c r="O919" s="554">
        <v>2</v>
      </c>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10</v>
      </c>
      <c r="L920" s="552"/>
      <c r="M920" s="600">
        <v>2</v>
      </c>
      <c r="N920" s="554">
        <v>3</v>
      </c>
      <c r="O920" s="554">
        <v>5</v>
      </c>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1</v>
      </c>
      <c r="L921" s="625"/>
      <c r="M921" s="626">
        <v>0</v>
      </c>
      <c r="N921" s="627">
        <v>0</v>
      </c>
      <c r="O921" s="627">
        <v>1</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2786</v>
      </c>
      <c r="L1014" s="633"/>
      <c r="M1014" s="634">
        <v>47</v>
      </c>
      <c r="N1014" s="635">
        <v>1346</v>
      </c>
      <c r="O1014" s="635">
        <v>1393</v>
      </c>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53</v>
      </c>
      <c r="L1016" s="552"/>
      <c r="M1016" s="600">
        <v>0</v>
      </c>
      <c r="N1016" s="554">
        <v>25</v>
      </c>
      <c r="O1016" s="554">
        <v>28</v>
      </c>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2732</v>
      </c>
      <c r="L1017" s="552"/>
      <c r="M1017" s="600">
        <v>47</v>
      </c>
      <c r="N1017" s="554">
        <v>1320</v>
      </c>
      <c r="O1017" s="554">
        <v>1365</v>
      </c>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1</v>
      </c>
      <c r="L1018" s="625"/>
      <c r="M1018" s="626">
        <v>0</v>
      </c>
      <c r="N1018" s="627">
        <v>1</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329</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v>0</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7</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346</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7</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360</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7</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7</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400</v>
      </c>
      <c r="L1520" s="515"/>
      <c r="M1520" s="515"/>
      <c r="N1520" s="515"/>
      <c r="O1520" s="515"/>
      <c r="P1520" s="515"/>
      <c r="Q1520" s="515"/>
      <c r="R1520" s="515"/>
      <c r="S1520" s="515"/>
      <c r="T1520" s="516"/>
      <c r="U1520" s="120"/>
    </row>
    <row r="1521" spans="1:21" ht="57" customHeight="1" x14ac:dyDescent="0.25">
      <c r="B1521" s="22"/>
      <c r="I1521" s="113" t="s">
        <v>58</v>
      </c>
      <c r="J1521" s="114"/>
      <c r="K1521" s="117" t="s">
        <v>7</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80</v>
      </c>
      <c r="L1524" s="835">
        <v>76.400000000000006</v>
      </c>
      <c r="M1524" s="835">
        <v>70.7</v>
      </c>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80</v>
      </c>
      <c r="L1525" s="840">
        <v>36.6</v>
      </c>
      <c r="M1525" s="840">
        <v>33.33</v>
      </c>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80</v>
      </c>
      <c r="L1526" s="840">
        <v>22</v>
      </c>
      <c r="M1526" s="840">
        <v>19</v>
      </c>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80</v>
      </c>
      <c r="L1527" s="840">
        <v>17.399999999999999</v>
      </c>
      <c r="M1527" s="840">
        <v>21.6</v>
      </c>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80</v>
      </c>
      <c r="L1528" s="840">
        <v>13.5</v>
      </c>
      <c r="M1528" s="840">
        <v>11.9</v>
      </c>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80</v>
      </c>
      <c r="L1529" s="842">
        <v>17.399999999999999</v>
      </c>
      <c r="M1529" s="842">
        <v>6.9</v>
      </c>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80</v>
      </c>
      <c r="L1530" s="848">
        <v>40.700000000000003</v>
      </c>
      <c r="M1530" s="848">
        <v>36</v>
      </c>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t="s">
        <v>410</v>
      </c>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t="s">
        <v>410</v>
      </c>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t="s">
        <v>410</v>
      </c>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t="s">
        <v>410</v>
      </c>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t="s">
        <v>410</v>
      </c>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t="s">
        <v>410</v>
      </c>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t="s">
        <v>410</v>
      </c>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t="s">
        <v>410</v>
      </c>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t="s">
        <v>410</v>
      </c>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t="s">
        <v>410</v>
      </c>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t="s">
        <v>410</v>
      </c>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t="s">
        <v>410</v>
      </c>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t="s">
        <v>410</v>
      </c>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t="s">
        <v>410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239</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143</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404</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193</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295</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7</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7</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0</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0</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0</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v>0</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7</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0</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7</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80</v>
      </c>
      <c r="L1963" s="933" t="s">
        <v>80</v>
      </c>
      <c r="M1963" s="933" t="s">
        <v>80</v>
      </c>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80</v>
      </c>
      <c r="L1964" s="933" t="s">
        <v>80</v>
      </c>
      <c r="M1964" s="933" t="s">
        <v>80</v>
      </c>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80</v>
      </c>
      <c r="L1965" s="933" t="s">
        <v>80</v>
      </c>
      <c r="M1965" s="933" t="s">
        <v>80</v>
      </c>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80</v>
      </c>
      <c r="L1966" s="933" t="s">
        <v>80</v>
      </c>
      <c r="M1966" s="933" t="s">
        <v>80</v>
      </c>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80</v>
      </c>
      <c r="L1967" s="933" t="s">
        <v>80</v>
      </c>
      <c r="M1967" s="933" t="s">
        <v>80</v>
      </c>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80</v>
      </c>
      <c r="L1968" s="933" t="s">
        <v>80</v>
      </c>
      <c r="M1968" s="933" t="s">
        <v>80</v>
      </c>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80</v>
      </c>
      <c r="L1969" s="933" t="s">
        <v>80</v>
      </c>
      <c r="M1969" s="933" t="s">
        <v>80</v>
      </c>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80</v>
      </c>
      <c r="L1970" s="933" t="s">
        <v>80</v>
      </c>
      <c r="M1970" s="933" t="s">
        <v>80</v>
      </c>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80</v>
      </c>
      <c r="L1971" s="936" t="s">
        <v>80</v>
      </c>
      <c r="M1971" s="936" t="s">
        <v>80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7</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7</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7</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E0E0281-AECC-4538-8A19-AE79821C9442}"/>
    <hyperlink ref="T606" location="A4" display="TOPへ戻る" xr:uid="{78623B95-DBE3-4FB5-833A-6E7E7166B50F}"/>
    <hyperlink ref="T827" location="A4" display="TOPへ戻る" xr:uid="{10151967-5248-497A-9F0B-88B90B4EBB15}"/>
    <hyperlink ref="T1064" location="A4" display="TOPへ戻る" xr:uid="{737E309A-254F-482F-A300-C2AFCABBE979}"/>
    <hyperlink ref="T1248" location="A4" display="TOPへ戻る" xr:uid="{5AD8275B-580D-4891-9051-767E0A825328}"/>
    <hyperlink ref="T1436" location="A4" display="TOPへ戻る" xr:uid="{5A9C4B4E-9508-4A89-ABCD-F9772D23E396}"/>
    <hyperlink ref="T1629" location="A4" display="TOPへ戻る" xr:uid="{6F5C9E62-1620-44C0-A8CE-86AE868F0864}"/>
    <hyperlink ref="T1727" location="A4" display="TOPへ戻る" xr:uid="{12793051-2EB7-4810-9234-FAC756FEA8E4}"/>
    <hyperlink ref="T1856" location="A4" display="TOPへ戻る" xr:uid="{D6DADA07-BC1F-48FE-AF57-3AF1F34928A1}"/>
    <hyperlink ref="T2009" location="A4" display="TOPへ戻る" xr:uid="{1A6F35D9-D87D-4BD1-85FB-D79F626AA85E}"/>
    <hyperlink ref="T2083" location="A4" display="TOPへ戻る" xr:uid="{CFC4C9A4-E1BC-4C44-B14C-347E36C8DBA5}"/>
    <hyperlink ref="T2121" location="A4" display="TOPへ戻る" xr:uid="{59CDA6B4-E7A7-49B0-9467-F6E66E4402CC}"/>
    <hyperlink ref="C73:K73" location="B153" display="・病床の状況" xr:uid="{6FC1683D-80CE-4A2C-8D10-8A2C30597B0C}"/>
    <hyperlink ref="C74:K74" location="B185" display="・診療科" xr:uid="{992067F4-E533-4E02-8FBA-5C576EF06AE9}"/>
    <hyperlink ref="C75:K75" location="B185" display="・入院基本料・特定入院料及び届出病床数" xr:uid="{643C85A7-5A22-4DBD-8895-E04CC9C113A4}"/>
    <hyperlink ref="C76:K76" location="B228" display="・算定する入院基本用・特定入院料等の状況" xr:uid="{52903D8B-654F-40AB-8162-18285224C1D9}"/>
    <hyperlink ref="C77:K77" location="B608" display="・DPC医療機関群の種類" xr:uid="{157D240B-DD9F-4C0A-8514-30CC08EE330E}"/>
    <hyperlink ref="C78:K78" location="B614" display="・救急告示病院、二次救急医療施設、三次救急医療施設の告示・認定の有無" xr:uid="{5322E939-2171-416B-A8E2-375ADE23B921}"/>
    <hyperlink ref="C79:K79" location="B622" display="・承認の有無" xr:uid="{E98F022B-A9B4-4C20-901F-BFAC47E04638}"/>
    <hyperlink ref="C80:K80" location="B629" display="・診療報酬の届出の有無" xr:uid="{551BA802-E255-407E-845A-D34495871DBD}"/>
    <hyperlink ref="C81:K81" location="B637" display="・職員数の状況" xr:uid="{D5788F83-6178-466A-A843-011DBCE66652}"/>
    <hyperlink ref="C82:K82" location="B788" display="・退院調整部門の設置状況" xr:uid="{4F527AC6-2864-444B-8307-386834FE8E0E}"/>
    <hyperlink ref="C83:K83" location="B805" display="・医療機器の台数" xr:uid="{F5DD959D-4438-4983-8C43-9ABD91C7902F}"/>
    <hyperlink ref="C84:K84" location="B829" display="・過去1年間の間に病棟の再編・見直しがあった場合の報告対象期間" xr:uid="{6E36643D-BAAB-46CD-BC00-97536E8DA504}"/>
    <hyperlink ref="L73:O73" location="B850" display="・入院患者の状況（年間）" xr:uid="{99797E38-489C-4AD6-ACBF-4691FD59EEFA}"/>
    <hyperlink ref="L74:O74" location="B899" display="・入院患者の状況（年間／入棟前の場所・退棟先の場所の状況）" xr:uid="{AE85CB5B-568D-4AE1-8838-B0BF0F255854}"/>
    <hyperlink ref="L75:O75" location="B1009" display="・退院後に在宅医療を必要とする患者の状況" xr:uid="{E525C62C-27A5-4ECB-893A-893F04E6DEE4}"/>
    <hyperlink ref="L76:O76" location="B1052" display="・看取りを行った患者数" xr:uid="{3D1D667D-C036-44C3-B1BC-61706A6C89CE}"/>
    <hyperlink ref="P73:S73" location="B1069" display="・手術の状況" xr:uid="{127A5A74-ABDC-4348-866F-ADC015554E4B}"/>
    <hyperlink ref="P74:S74" location="B1249" display="・がん、脳卒中、心筋梗塞、分娩、精神医療への対応状況" xr:uid="{0133E5A0-E94D-44A8-8DCF-E09F097FCB9B}"/>
    <hyperlink ref="P75:S75" location="B1437" display="・重症患者への対応状況" xr:uid="{0E346509-5E7F-4B0A-9167-F7C7CCC3638E}"/>
    <hyperlink ref="P76:S76" location="B1631" display="・救急医療の実施状況" xr:uid="{C2C78391-2751-45E5-8B36-920C3CF6AA79}"/>
    <hyperlink ref="P77:S77" location="B1728" display="・急性期後の支援、在宅復帰の支援の状況" xr:uid="{C4170478-630C-4F4B-BD38-C5A29DB91D09}"/>
    <hyperlink ref="P78:S78" location="B1800" display="・全身管理の状況" xr:uid="{65C78586-5972-47D0-86BF-F6F6E0E5833B}"/>
    <hyperlink ref="P79:S79" location="B1807" display="・リハビリテーションの実施状況" xr:uid="{6416D97B-BAEE-468D-8131-C7C889D7CC26}"/>
    <hyperlink ref="P80:S80" location="B2010" display="・長期療養患者の受入状況" xr:uid="{15816E87-22A3-478E-815B-6A3794ADEE0B}"/>
    <hyperlink ref="P81:S81" location="B2042" display="・重度の障害児等の受入状況" xr:uid="{586C1307-9ACF-41AB-B505-5669A54094AE}"/>
    <hyperlink ref="P82:S82" location="B2085" display="・医科歯科の連携状況" xr:uid="{D11823DC-A41F-4304-B039-F66E82A3CA08}"/>
    <hyperlink ref="B5" r:id="rId1" xr:uid="{EF1259A1-FBDE-4F39-84BD-A498EADF70A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　心臓血管研究所付属病院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2022-03-04T05:22:51Z</dcterms:created>
  <dcterms:modified xsi:type="dcterms:W3CDTF">2022-03-04T05:22:52Z</dcterms:modified>
</cp:coreProperties>
</file>