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976109D2-F62A-4465-9B40-D0D6F4521BCC}" xr6:coauthVersionLast="47" xr6:coauthVersionMax="47" xr10:uidLastSave="{00000000-0000-0000-0000-000000000000}"/>
  <bookViews>
    <workbookView xWindow="1230" yWindow="1050" windowWidth="15375" windowHeight="9825" xr2:uid="{79FC0F14-4C02-44BD-8ED8-9A29E458030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<sst xmlns="http://schemas.openxmlformats.org/spreadsheetml/2006/main" count="2402" uniqueCount="561">
  <si>
    <t>医療法人社団健友会　中野共立病院</t>
    <phoneticPr fontId="9"/>
  </si>
  <si>
    <t>〒164-0001 東京都中野区中野5-44-7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</si>
  <si>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</si>
  <si>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</si>
  <si>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</si>
  <si>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</si>
  <si>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</si>
  <si>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</si>
  <si>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</si>
  <si>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</si>
  <si>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</si>
  <si>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</si>
  <si>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</si>
  <si>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</si>
  <si>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</si>
  <si>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</si>
  <si>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</si>
  <si>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</si>
  <si>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</si>
  <si>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</si>
  <si>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</si>
  <si>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</si>
  <si>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</si>
  <si>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</si>
  <si>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</si>
  <si>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</si>
  <si>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</si>
  <si>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</si>
  <si>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</si>
  <si>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</si>
  <si>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</si>
  <si>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</si>
  <si>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</si>
  <si>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</si>
  <si>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</si>
  <si>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</si>
  <si>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</si>
  <si>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</si>
  <si>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</si>
  <si>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</si>
  <si>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</si>
  <si>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</si>
  <si>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</si>
  <si>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</si>
  <si>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</si>
  <si>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</si>
  <si>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</si>
  <si>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</si>
  <si>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</si>
  <si>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</si>
  <si>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</si>
  <si>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</si>
  <si>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</si>
  <si>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</si>
  <si>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</si>
  <si>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</si>
  <si>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</si>
  <si>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</si>
  <si>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</si>
  <si>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</si>
  <si>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2階病棟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</si>
  <si>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</si>
  <si>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</si>
  <si>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</si>
  <si>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</si>
  <si>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</si>
  <si>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</si>
  <si>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</si>
  <si>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</si>
  <si>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</si>
  <si>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</si>
  <si>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</si>
  <si>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</si>
  <si>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</si>
  <si>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</si>
  <si>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</si>
  <si>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</si>
  <si>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リハビリテーション科</t>
  </si>
  <si>
    <t>複数の診療科で活用</t>
  </si>
  <si>
    <t>複数ある場合、上位３つ</t>
    <phoneticPr fontId="9"/>
  </si>
  <si>
    <t>-</t>
  </si>
  <si>
    <t>内科</t>
  </si>
  <si>
    <t>循環器内科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</si>
  <si>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</si>
  <si>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</si>
  <si>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</si>
  <si>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</si>
  <si>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</si>
  <si>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急性期一般入院料５</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</si>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</sst>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FE75B94-11C5-4F3E-AF43-217EE27E9CC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69E00-9AD0-4B6F-9EF2-C905DEEDE24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55</v>
      </c>
      <c r="L94" s="133"/>
      <c r="M94" s="134">
        <v>0</v>
      </c>
      <c r="N94" s="135">
        <v>55</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55</v>
      </c>
      <c r="L96" s="142"/>
      <c r="M96" s="143">
        <v>0</v>
      </c>
      <c r="N96" s="144">
        <v>55</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55</v>
      </c>
      <c r="L97" s="142"/>
      <c r="M97" s="143">
        <v>55</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55</v>
      </c>
      <c r="L98" s="157"/>
      <c r="M98" s="158">
        <v>55</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55</v>
      </c>
      <c r="L100" s="142"/>
      <c r="M100" s="143">
        <v>55</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55</v>
      </c>
      <c r="L101" s="157"/>
      <c r="M101" s="158">
        <v>55</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81</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82</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83</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85</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55</v>
      </c>
      <c r="L191" s="231">
        <v>55</v>
      </c>
      <c r="M191" s="231"/>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80</v>
      </c>
      <c r="L192" s="235" t="s">
        <v>91</v>
      </c>
      <c r="M192" s="235"/>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19</v>
      </c>
      <c r="M193" s="231"/>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80</v>
      </c>
      <c r="L194" s="235" t="s">
        <v>80</v>
      </c>
      <c r="M194" s="235"/>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94</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67</v>
      </c>
      <c r="L237" s="263"/>
      <c r="M237" s="264"/>
      <c r="N237" s="265">
        <v>67</v>
      </c>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64</v>
      </c>
      <c r="L278" s="263"/>
      <c r="M278" s="264">
        <v>64</v>
      </c>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35</v>
      </c>
      <c r="L288" s="263"/>
      <c r="M288" s="264"/>
      <c r="N288" s="265">
        <v>35</v>
      </c>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67</v>
      </c>
      <c r="L304" s="271"/>
      <c r="M304" s="272"/>
      <c r="N304" s="273">
        <v>67</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175</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2.7</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55</v>
      </c>
      <c r="L646" s="381"/>
      <c r="M646" s="382">
        <v>27</v>
      </c>
      <c r="N646" s="383">
        <v>28</v>
      </c>
      <c r="O646" s="383"/>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5.5</v>
      </c>
      <c r="L647" s="361"/>
      <c r="M647" s="385">
        <v>1</v>
      </c>
      <c r="N647" s="386">
        <v>4.5</v>
      </c>
      <c r="O647" s="386"/>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2</v>
      </c>
      <c r="L648" s="371"/>
      <c r="M648" s="388">
        <v>1</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12</v>
      </c>
      <c r="L650" s="371"/>
      <c r="M650" s="388">
        <v>7</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1.9</v>
      </c>
      <c r="L651" s="376"/>
      <c r="M651" s="391">
        <v>0.9</v>
      </c>
      <c r="N651" s="392">
        <v>1</v>
      </c>
      <c r="O651" s="392"/>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36</v>
      </c>
      <c r="L654" s="371"/>
      <c r="M654" s="388">
        <v>29</v>
      </c>
      <c r="N654" s="389">
        <v>7</v>
      </c>
      <c r="O654" s="389"/>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16</v>
      </c>
      <c r="L656" s="371"/>
      <c r="M656" s="388">
        <v>16</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11</v>
      </c>
      <c r="L658" s="371"/>
      <c r="M658" s="388">
        <v>8</v>
      </c>
      <c r="N658" s="389">
        <v>3</v>
      </c>
      <c r="O658" s="389"/>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1</v>
      </c>
      <c r="L660" s="371"/>
      <c r="M660" s="388"/>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0.95</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0.76</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c r="L766" s="423">
        <v>3</v>
      </c>
      <c r="M766" s="424">
        <v>13</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c r="L767" s="426">
        <v>4.5</v>
      </c>
      <c r="M767" s="427">
        <v>1.4</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c r="L768" s="429"/>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c r="L772" s="429"/>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c r="L781" s="426"/>
      <c r="M781" s="427">
        <v>0.68</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c r="L782" s="389"/>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v>1</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80</v>
      </c>
      <c r="L834" s="523" t="s">
        <v>80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262</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1327</v>
      </c>
      <c r="L855" s="535"/>
      <c r="M855" s="536">
        <v>294</v>
      </c>
      <c r="N855" s="537">
        <v>1033</v>
      </c>
      <c r="O855" s="537"/>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1187</v>
      </c>
      <c r="L856" s="544"/>
      <c r="M856" s="545">
        <v>294</v>
      </c>
      <c r="N856" s="546">
        <v>893</v>
      </c>
      <c r="O856" s="546"/>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140</v>
      </c>
      <c r="L857" s="552"/>
      <c r="M857" s="553">
        <v>0</v>
      </c>
      <c r="N857" s="554">
        <v>140</v>
      </c>
      <c r="O857" s="554"/>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39498</v>
      </c>
      <c r="L859" s="568"/>
      <c r="M859" s="569">
        <v>19973</v>
      </c>
      <c r="N859" s="570">
        <v>19525</v>
      </c>
      <c r="O859" s="570"/>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1282</v>
      </c>
      <c r="L860" s="576"/>
      <c r="M860" s="577">
        <v>283</v>
      </c>
      <c r="N860" s="578">
        <v>999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270</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1327</v>
      </c>
      <c r="L904" s="586"/>
      <c r="M904" s="587">
        <v>294</v>
      </c>
      <c r="N904" s="588">
        <v>1033</v>
      </c>
      <c r="O904" s="588"/>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45</v>
      </c>
      <c r="L905" s="544"/>
      <c r="M905" s="595">
        <v>34</v>
      </c>
      <c r="N905" s="546">
        <v>11</v>
      </c>
      <c r="O905" s="546"/>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381</v>
      </c>
      <c r="L906" s="552"/>
      <c r="M906" s="600">
        <v>260</v>
      </c>
      <c r="N906" s="554">
        <v>121</v>
      </c>
      <c r="O906" s="554"/>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882</v>
      </c>
      <c r="L907" s="552"/>
      <c r="M907" s="600"/>
      <c r="N907" s="554">
        <v>882</v>
      </c>
      <c r="O907" s="554"/>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19</v>
      </c>
      <c r="L908" s="552"/>
      <c r="M908" s="600"/>
      <c r="N908" s="554">
        <v>19</v>
      </c>
      <c r="O908" s="554"/>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c r="N909" s="554">
        <v>0</v>
      </c>
      <c r="O909" s="554"/>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c r="N910" s="554">
        <v>0</v>
      </c>
      <c r="O910" s="554"/>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c r="N911" s="608">
        <v>0</v>
      </c>
      <c r="O911" s="608"/>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1282</v>
      </c>
      <c r="L912" s="612"/>
      <c r="M912" s="613">
        <v>283</v>
      </c>
      <c r="N912" s="614">
        <v>999</v>
      </c>
      <c r="O912" s="614"/>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22</v>
      </c>
      <c r="L913" s="544"/>
      <c r="M913" s="595">
        <v>22</v>
      </c>
      <c r="N913" s="546">
        <v>0</v>
      </c>
      <c r="O913" s="546"/>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1113</v>
      </c>
      <c r="L914" s="552"/>
      <c r="M914" s="600">
        <v>234</v>
      </c>
      <c r="N914" s="554">
        <v>879</v>
      </c>
      <c r="O914" s="554"/>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21</v>
      </c>
      <c r="L915" s="552"/>
      <c r="M915" s="600">
        <v>0</v>
      </c>
      <c r="N915" s="554">
        <v>21</v>
      </c>
      <c r="O915" s="554"/>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9</v>
      </c>
      <c r="L916" s="552"/>
      <c r="M916" s="600">
        <v>9</v>
      </c>
      <c r="N916" s="554">
        <v>0</v>
      </c>
      <c r="O916" s="554"/>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22</v>
      </c>
      <c r="L917" s="552"/>
      <c r="M917" s="600">
        <v>0</v>
      </c>
      <c r="N917" s="554">
        <v>22</v>
      </c>
      <c r="O917" s="554"/>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23</v>
      </c>
      <c r="L919" s="552"/>
      <c r="M919" s="600">
        <v>13</v>
      </c>
      <c r="N919" s="554">
        <v>10</v>
      </c>
      <c r="O919" s="554"/>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72</v>
      </c>
      <c r="L920" s="552"/>
      <c r="M920" s="600">
        <v>5</v>
      </c>
      <c r="N920" s="554">
        <v>67</v>
      </c>
      <c r="O920" s="554"/>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1260</v>
      </c>
      <c r="L1014" s="633"/>
      <c r="M1014" s="634">
        <v>261</v>
      </c>
      <c r="N1014" s="635">
        <v>999</v>
      </c>
      <c r="O1014" s="635"/>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897</v>
      </c>
      <c r="L1015" s="544"/>
      <c r="M1015" s="595">
        <v>0</v>
      </c>
      <c r="N1015" s="546">
        <v>897</v>
      </c>
      <c r="O1015" s="546"/>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46</v>
      </c>
      <c r="L1016" s="552"/>
      <c r="M1016" s="600">
        <v>25</v>
      </c>
      <c r="N1016" s="554">
        <v>21</v>
      </c>
      <c r="O1016" s="554"/>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317</v>
      </c>
      <c r="L1017" s="552"/>
      <c r="M1017" s="600">
        <v>236</v>
      </c>
      <c r="N1017" s="554">
        <v>81</v>
      </c>
      <c r="O1017" s="554"/>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13</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12</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1</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29</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20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9</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t="s">
        <v>310</v>
      </c>
      <c r="L1073" s="676" t="s">
        <v>311</v>
      </c>
      <c r="M1073" s="677"/>
      <c r="N1073" s="678" t="s">
        <v>310</v>
      </c>
      <c r="O1073" s="678"/>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t="s">
        <v>310</v>
      </c>
      <c r="L1074" s="682" t="s">
        <v>311</v>
      </c>
      <c r="M1074" s="683"/>
      <c r="N1074" s="684" t="s">
        <v>310</v>
      </c>
      <c r="O1074" s="684"/>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t="s">
        <v>310</v>
      </c>
      <c r="L1081" s="691"/>
      <c r="M1081" s="692"/>
      <c r="N1081" s="693" t="s">
        <v>310</v>
      </c>
      <c r="O1081" s="693"/>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t="s">
        <v>310</v>
      </c>
      <c r="L1082" s="691" t="s">
        <v>311</v>
      </c>
      <c r="M1082" s="692"/>
      <c r="N1082" s="693" t="s">
        <v>310</v>
      </c>
      <c r="O1082" s="693"/>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332</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t="s">
        <v>337</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v>0</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t="s">
        <v>337</v>
      </c>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350</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364</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60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v>35</v>
      </c>
      <c r="L1396" s="815">
        <v>25</v>
      </c>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404</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t="s">
        <v>80</v>
      </c>
      <c r="L1524" s="835">
        <v>43.1</v>
      </c>
      <c r="M1524" s="835"/>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t="s">
        <v>80</v>
      </c>
      <c r="L1525" s="840">
        <v>17.5</v>
      </c>
      <c r="M1525" s="840"/>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t="s">
        <v>80</v>
      </c>
      <c r="L1526" s="840">
        <v>16.8</v>
      </c>
      <c r="M1526" s="840"/>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t="s">
        <v>80</v>
      </c>
      <c r="L1527" s="840">
        <v>10.5</v>
      </c>
      <c r="M1527" s="840"/>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t="s">
        <v>80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t="s">
        <v>80</v>
      </c>
      <c r="L1529" s="842">
        <v>25.6</v>
      </c>
      <c r="M1529" s="842"/>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t="s">
        <v>80</v>
      </c>
      <c r="L1530" s="848">
        <v>31.6</v>
      </c>
      <c r="M1530" s="848"/>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v>15.7</v>
      </c>
      <c r="M1532" s="854"/>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v>0.4</v>
      </c>
      <c r="M1533" s="840"/>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v>0.4</v>
      </c>
      <c r="M1534" s="840"/>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v>6.7</v>
      </c>
      <c r="M1537" s="842"/>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v>7.1</v>
      </c>
      <c r="M1538" s="848"/>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t="s">
        <v>414</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t="s">
        <v>414</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t="s">
        <v>414</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t="s">
        <v>414</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t="s">
        <v>414</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t="s">
        <v>414</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t="s">
        <v>414</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t="s">
        <v>337</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16</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t="s">
        <v>337</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1916</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25</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811</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115</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596</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t="s">
        <v>337</v>
      </c>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v>16</v>
      </c>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t="s">
        <v>337</v>
      </c>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28</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27</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t="s">
        <v>337</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t="s">
        <v>337</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t="s">
        <v>337</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t="s">
        <v>337</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t="s">
        <v>337</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v>15</v>
      </c>
      <c r="L1745" s="815">
        <v>13</v>
      </c>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v>27</v>
      </c>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t="s">
        <v>337</v>
      </c>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t="s">
        <v>337</v>
      </c>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t="s">
        <v>337</v>
      </c>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t="s">
        <v>337</v>
      </c>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t="s">
        <v>337</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v>10</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v>11</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16</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t="s">
        <v>337</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t="s">
        <v>337</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v>10</v>
      </c>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v>11</v>
      </c>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c r="L1816" s="815">
        <v>16</v>
      </c>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c r="L1818" s="815" t="s">
        <v>337</v>
      </c>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t="s">
        <v>337</v>
      </c>
      <c r="L1820" s="815" t="s">
        <v>337</v>
      </c>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107</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v>29</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38</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29</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55</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30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v>109</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t="s">
        <v>337</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64</v>
      </c>
      <c r="L1878" s="815">
        <v>43</v>
      </c>
      <c r="M1878" s="815"/>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v>29</v>
      </c>
      <c r="L1880" s="914" t="s">
        <v>337</v>
      </c>
      <c r="M1880" s="914"/>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t="s">
        <v>337</v>
      </c>
      <c r="L1881" s="914">
        <v>38</v>
      </c>
      <c r="M1881" s="914"/>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v>29</v>
      </c>
      <c r="L1882" s="914" t="s">
        <v>337</v>
      </c>
      <c r="M1882" s="914"/>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v>18</v>
      </c>
      <c r="L1887" s="815">
        <v>37</v>
      </c>
      <c r="M1887" s="815"/>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t="s">
        <v>337</v>
      </c>
      <c r="L1889" s="815">
        <v>30</v>
      </c>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v>39</v>
      </c>
      <c r="L1890" s="815">
        <v>70</v>
      </c>
      <c r="M1890" s="815"/>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t="s">
        <v>337</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530</v>
      </c>
      <c r="L1963" s="933" t="s">
        <v>80</v>
      </c>
      <c r="M1963" s="933"/>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v>100</v>
      </c>
      <c r="L1964" s="933" t="s">
        <v>80</v>
      </c>
      <c r="M1964" s="933"/>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v>5.7</v>
      </c>
      <c r="L1965" s="933" t="s">
        <v>80</v>
      </c>
      <c r="M1965" s="933"/>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v>262</v>
      </c>
      <c r="L1966" s="933" t="s">
        <v>80</v>
      </c>
      <c r="M1966" s="933"/>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v>105</v>
      </c>
      <c r="L1967" s="933" t="s">
        <v>80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v>43</v>
      </c>
      <c r="L1968" s="933" t="s">
        <v>80</v>
      </c>
      <c r="M1968" s="933"/>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v>154</v>
      </c>
      <c r="L1969" s="933" t="s">
        <v>80</v>
      </c>
      <c r="M1969" s="933"/>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v>66</v>
      </c>
      <c r="L1970" s="933" t="s">
        <v>80</v>
      </c>
      <c r="M1970" s="933"/>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v>45.3</v>
      </c>
      <c r="L1971" s="936" t="s">
        <v>80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FAAACC4-B189-4AD0-8F40-955485B1A5C4}"/>
    <hyperlink ref="T606" location="A4" display="TOPへ戻る" xr:uid="{16C2306E-635F-45A7-8781-A8801049B242}"/>
    <hyperlink ref="T827" location="A4" display="TOPへ戻る" xr:uid="{CD34BF99-AEC5-4C5D-AAD4-DB3128239173}"/>
    <hyperlink ref="T1064" location="A4" display="TOPへ戻る" xr:uid="{C704A68F-B4E0-44DD-B984-6E7D4390FAC5}"/>
    <hyperlink ref="T1248" location="A4" display="TOPへ戻る" xr:uid="{86D37E94-B5FD-4D4A-8E8D-D7B2B152426F}"/>
    <hyperlink ref="T1436" location="A4" display="TOPへ戻る" xr:uid="{B174F59A-259A-4249-80B0-5F513A73D8B5}"/>
    <hyperlink ref="T1629" location="A4" display="TOPへ戻る" xr:uid="{D2939716-FC5B-48B8-8341-05887143A363}"/>
    <hyperlink ref="T1727" location="A4" display="TOPへ戻る" xr:uid="{F41650A2-DCC9-4A36-8414-61EF03EB07AE}"/>
    <hyperlink ref="T1856" location="A4" display="TOPへ戻る" xr:uid="{035BD9FB-04ED-4C02-85AB-2A73B19B066B}"/>
    <hyperlink ref="T2009" location="A4" display="TOPへ戻る" xr:uid="{016A4E89-7A86-42B5-BA62-C7F041AC8254}"/>
    <hyperlink ref="T2083" location="A4" display="TOPへ戻る" xr:uid="{3D4D580C-B776-4B89-AC51-48CD2DA88027}"/>
    <hyperlink ref="T2121" location="A4" display="TOPへ戻る" xr:uid="{4119486C-0153-4D44-9441-239DA6E04F6F}"/>
    <hyperlink ref="C73:K73" location="B153" display="・病床の状況" xr:uid="{6384E6C0-F00D-408C-8D63-A616547DA8C1}"/>
    <hyperlink ref="C74:K74" location="B185" display="・診療科" xr:uid="{9634B04F-B310-404B-98F5-103FDBECD486}"/>
    <hyperlink ref="C75:K75" location="B185" display="・入院基本料・特定入院料及び届出病床数" xr:uid="{80E31852-F4F7-48C0-9321-B2FC812637C7}"/>
    <hyperlink ref="C76:K76" location="B228" display="・算定する入院基本用・特定入院料等の状況" xr:uid="{FDC4DA37-BAAB-4729-8F1F-FD58C77A24B9}"/>
    <hyperlink ref="C77:K77" location="B608" display="・DPC医療機関群の種類" xr:uid="{95A5D002-8E51-442D-B3F2-B8FB182905AB}"/>
    <hyperlink ref="C78:K78" location="B614" display="・救急告示病院、二次救急医療施設、三次救急医療施設の告示・認定の有無" xr:uid="{B5E7FCA2-8035-40DE-89C9-ABFBC88D20ED}"/>
    <hyperlink ref="C79:K79" location="B622" display="・承認の有無" xr:uid="{1425B797-43A9-4AC7-96B9-10592B5A53CC}"/>
    <hyperlink ref="C80:K80" location="B629" display="・診療報酬の届出の有無" xr:uid="{65A3FD92-5F5E-487D-B6FD-9AD0245C455B}"/>
    <hyperlink ref="C81:K81" location="B637" display="・職員数の状況" xr:uid="{9092D170-651E-4234-84F6-1430F87FAF96}"/>
    <hyperlink ref="C82:K82" location="B788" display="・退院調整部門の設置状況" xr:uid="{71D9290D-94EF-473E-953A-022BB88F398C}"/>
    <hyperlink ref="C83:K83" location="B805" display="・医療機器の台数" xr:uid="{0A12956F-08FB-4B37-ADE6-CA0CD19D6F3E}"/>
    <hyperlink ref="C84:K84" location="B829" display="・過去1年間の間に病棟の再編・見直しがあった場合の報告対象期間" xr:uid="{F96994CD-C723-4975-B00D-F4177586929C}"/>
    <hyperlink ref="L73:O73" location="B850" display="・入院患者の状況（年間）" xr:uid="{DE9E7235-CF57-44D8-B3A2-8CED4E221E32}"/>
    <hyperlink ref="L74:O74" location="B899" display="・入院患者の状況（年間／入棟前の場所・退棟先の場所の状況）" xr:uid="{F247EE40-7145-4C6C-A2CE-B49BC963D585}"/>
    <hyperlink ref="L75:O75" location="B1009" display="・退院後に在宅医療を必要とする患者の状況" xr:uid="{ED67E4A9-E99D-4FC6-94EF-96390BAA03AC}"/>
    <hyperlink ref="L76:O76" location="B1052" display="・看取りを行った患者数" xr:uid="{3977F294-2EBF-4552-8BDA-68EF2C64A24E}"/>
    <hyperlink ref="P73:S73" location="B1069" display="・手術の状況" xr:uid="{61C61DC4-61E2-4569-9229-4F82526B9BE5}"/>
    <hyperlink ref="P74:S74" location="B1249" display="・がん、脳卒中、心筋梗塞、分娩、精神医療への対応状況" xr:uid="{00A1A7B3-30AB-41E4-A9E0-F3F4534C38E0}"/>
    <hyperlink ref="P75:S75" location="B1437" display="・重症患者への対応状況" xr:uid="{3F32FFA2-F593-449B-A99C-23E8B81AEFDB}"/>
    <hyperlink ref="P76:S76" location="B1631" display="・救急医療の実施状況" xr:uid="{F7060B78-F025-4D28-8381-E3A7BCF3AD50}"/>
    <hyperlink ref="P77:S77" location="B1728" display="・急性期後の支援、在宅復帰の支援の状況" xr:uid="{687D6A7F-2E88-48C3-8AC6-AF7EC375E25B}"/>
    <hyperlink ref="P78:S78" location="B1800" display="・全身管理の状況" xr:uid="{844920C8-D9B9-4CA4-9739-23EC09BF457F}"/>
    <hyperlink ref="P79:S79" location="B1807" display="・リハビリテーションの実施状況" xr:uid="{4BDC0180-4C9F-47DE-8CD7-A14B071806BA}"/>
    <hyperlink ref="P80:S80" location="B2010" display="・長期療養患者の受入状況" xr:uid="{191354C1-228E-4580-8A7A-F8A514E4B53D}"/>
    <hyperlink ref="P81:S81" location="B2042" display="・重度の障害児等の受入状況" xr:uid="{C0B28487-637A-4BFF-A9EF-D8290B713A7D}"/>
    <hyperlink ref="P82:S82" location="B2085" display="・医科歯科の連携状況" xr:uid="{B0EEF2C6-9B21-4ECD-AB69-E500F0CCF89D}"/>
    <hyperlink ref="B5" r:id="rId1" xr:uid="{432851BB-47B6-49DD-99C0-12712291CF7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&amp;R医療法人社団健友会　中野共立病院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2022-03-04T07:43:44Z</dcterms:created>
  <dcterms:modified xsi:type="dcterms:W3CDTF">2022-03-04T07:43:45Z</dcterms:modified>
</cp:coreProperties>
</file>