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836A7161-EB96-45EE-9CAA-6F43514F19DB}" xr6:coauthVersionLast="47" xr6:coauthVersionMax="47" xr10:uidLastSave="{00000000-0000-0000-0000-000000000000}"/>
  <bookViews>
    <workbookView xWindow="1230" yWindow="1050" windowWidth="15375" windowHeight="9825" xr2:uid="{B5E668BE-BA38-46BE-AD35-B867D55F93F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<sst xmlns="http://schemas.openxmlformats.org/spreadsheetml/2006/main" count="2398" uniqueCount="556">
  <si>
    <t>医療法人社団明芳会　イムス記念病院　</t>
    <phoneticPr fontId="9"/>
  </si>
  <si>
    <t>〒174-0071 東京都板橋区常盤台4-25-5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</si>
  <si>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</si>
  <si>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</si>
  <si>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</si>
  <si>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</si>
  <si>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</si>
  <si>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</si>
  <si>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3・4階病棟</t>
  </si>
  <si>
    <t>5・6階病棟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</si>
  <si>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</si>
  <si>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</si>
  <si>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</si>
  <si>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</si>
  <si>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</si>
  <si>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</si>
  <si>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</si>
  <si>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</si>
  <si>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</si>
  <si>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</si>
  <si>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</si>
  <si>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</si>
  <si>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</si>
  <si>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</si>
  <si>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</si>
  <si>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</si>
  <si>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</si>
  <si>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</si>
  <si>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</si>
  <si>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</si>
  <si>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</si>
  <si>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</si>
  <si>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</si>
  <si>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</si>
  <si>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</si>
  <si>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</si>
  <si>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</si>
  <si>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</si>
  <si>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</si>
  <si>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</si>
  <si>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</si>
  <si>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</si>
  <si>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</si>
  <si>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</si>
  <si>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</si>
  <si>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</si>
  <si>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</si>
  <si>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</si>
  <si>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</si>
  <si>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</si>
  <si>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</si>
  <si>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</si>
  <si>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</si>
  <si>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</si>
  <si>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</si>
  <si>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</si>
  <si>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</si>
  <si>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</si>
  <si>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</si>
  <si>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3・4階病棟</t>
    <phoneticPr fontId="28"/>
  </si>
  <si>
    <t>5・6階病棟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</si>
  <si>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</si>
  <si>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</si>
  <si>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</si>
  <si>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</si>
  <si>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</si>
  <si>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</si>
  <si>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</si>
  <si>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</si>
  <si>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</si>
  <si>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</si>
  <si>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</si>
  <si>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</si>
  <si>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</si>
  <si>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</si>
  <si>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</si>
  <si>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</si>
  <si>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</si>
  <si>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</si>
  <si>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糖尿病内科（代謝内科）</t>
  </si>
  <si>
    <t>眼科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</si>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</sst>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5E2C27A-A1C1-4B86-BB66-170613819AF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2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B935-4C72-433F-9E2D-5671FEE200C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67</v>
      </c>
      <c r="L94" s="133"/>
      <c r="M94" s="134">
        <v>43</v>
      </c>
      <c r="N94" s="135">
        <v>24</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67</v>
      </c>
      <c r="L96" s="142"/>
      <c r="M96" s="143">
        <v>43</v>
      </c>
      <c r="N96" s="144">
        <v>24</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43</v>
      </c>
      <c r="L191" s="231">
        <v>24</v>
      </c>
      <c r="M191" s="231"/>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144</v>
      </c>
      <c r="L233" s="255"/>
      <c r="M233" s="256">
        <v>85</v>
      </c>
      <c r="N233" s="257">
        <v>59</v>
      </c>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16</v>
      </c>
      <c r="L244" s="263" t="s">
        <v>103</v>
      </c>
      <c r="M244" s="264">
        <v>16</v>
      </c>
      <c r="N244" s="265" t="s">
        <v>104</v>
      </c>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v>0</v>
      </c>
      <c r="N245" s="265">
        <v>0</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175</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175</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8.6999999999999993</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37</v>
      </c>
      <c r="L646" s="381"/>
      <c r="M646" s="382">
        <v>24</v>
      </c>
      <c r="N646" s="383">
        <v>13</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5.5</v>
      </c>
      <c r="L647" s="361"/>
      <c r="M647" s="385">
        <v>3</v>
      </c>
      <c r="N647" s="386">
        <v>2.5</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0</v>
      </c>
      <c r="L648" s="371"/>
      <c r="M648" s="388">
        <v>0</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0.6</v>
      </c>
      <c r="L649" s="376"/>
      <c r="M649" s="391">
        <v>0.6</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0</v>
      </c>
      <c r="L650" s="371"/>
      <c r="M650" s="388">
        <v>0</v>
      </c>
      <c r="N650" s="389">
        <v>0</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3.8</v>
      </c>
      <c r="L651" s="376"/>
      <c r="M651" s="391">
        <v>2.4</v>
      </c>
      <c r="N651" s="392">
        <v>1.4</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6</v>
      </c>
      <c r="L660" s="371"/>
      <c r="M660" s="388">
        <v>3</v>
      </c>
      <c r="N660" s="389">
        <v>3</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12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4</v>
      </c>
      <c r="L766" s="423">
        <v>12</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4.5999999999999996</v>
      </c>
      <c r="M767" s="427">
        <v>2.6</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0.9</v>
      </c>
      <c r="M769" s="427">
        <v>0.6</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0.5</v>
      </c>
      <c r="L771" s="426">
        <v>2.2999999999999998</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0.1</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0.2</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10</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81</v>
      </c>
      <c r="L834" s="523" t="s">
        <v>81</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1360</v>
      </c>
      <c r="L855" s="535"/>
      <c r="M855" s="536">
        <v>824</v>
      </c>
      <c r="N855" s="537">
        <v>536</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720</v>
      </c>
      <c r="L856" s="544"/>
      <c r="M856" s="545">
        <v>538</v>
      </c>
      <c r="N856" s="546">
        <v>182</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421</v>
      </c>
      <c r="L857" s="552"/>
      <c r="M857" s="553">
        <v>186</v>
      </c>
      <c r="N857" s="554">
        <v>235</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219</v>
      </c>
      <c r="L858" s="560"/>
      <c r="M858" s="561">
        <v>100</v>
      </c>
      <c r="N858" s="562">
        <v>119</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22865</v>
      </c>
      <c r="L859" s="568"/>
      <c r="M859" s="569">
        <v>14708</v>
      </c>
      <c r="N859" s="570">
        <v>8157</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1359</v>
      </c>
      <c r="L860" s="576"/>
      <c r="M860" s="577">
        <v>824</v>
      </c>
      <c r="N860" s="578">
        <v>535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1451</v>
      </c>
      <c r="L904" s="586"/>
      <c r="M904" s="587">
        <v>860</v>
      </c>
      <c r="N904" s="588">
        <v>591</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91</v>
      </c>
      <c r="L905" s="544"/>
      <c r="M905" s="595">
        <v>36</v>
      </c>
      <c r="N905" s="546">
        <v>55</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1230</v>
      </c>
      <c r="L906" s="552"/>
      <c r="M906" s="600">
        <v>758</v>
      </c>
      <c r="N906" s="554">
        <v>472</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101</v>
      </c>
      <c r="L907" s="552"/>
      <c r="M907" s="600">
        <v>52</v>
      </c>
      <c r="N907" s="554">
        <v>49</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29</v>
      </c>
      <c r="L908" s="552"/>
      <c r="M908" s="600">
        <v>14</v>
      </c>
      <c r="N908" s="554">
        <v>15</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1450</v>
      </c>
      <c r="L912" s="612"/>
      <c r="M912" s="613">
        <v>879</v>
      </c>
      <c r="N912" s="614">
        <v>571</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91</v>
      </c>
      <c r="L913" s="544"/>
      <c r="M913" s="595">
        <v>55</v>
      </c>
      <c r="N913" s="546">
        <v>36</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1138</v>
      </c>
      <c r="L914" s="552"/>
      <c r="M914" s="600">
        <v>710</v>
      </c>
      <c r="N914" s="554">
        <v>428</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108</v>
      </c>
      <c r="L915" s="552"/>
      <c r="M915" s="600">
        <v>58</v>
      </c>
      <c r="N915" s="554">
        <v>50</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15</v>
      </c>
      <c r="L916" s="552"/>
      <c r="M916" s="600">
        <v>7</v>
      </c>
      <c r="N916" s="554">
        <v>8</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3</v>
      </c>
      <c r="L917" s="552"/>
      <c r="M917" s="600">
        <v>1</v>
      </c>
      <c r="N917" s="554">
        <v>2</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30</v>
      </c>
      <c r="L919" s="552"/>
      <c r="M919" s="600">
        <v>20</v>
      </c>
      <c r="N919" s="554">
        <v>10</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65</v>
      </c>
      <c r="L920" s="552"/>
      <c r="M920" s="600">
        <v>28</v>
      </c>
      <c r="N920" s="554">
        <v>37</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1359</v>
      </c>
      <c r="L1014" s="633"/>
      <c r="M1014" s="634">
        <v>824</v>
      </c>
      <c r="N1014" s="635">
        <v>535</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20</v>
      </c>
      <c r="L1016" s="552"/>
      <c r="M1016" s="600">
        <v>7</v>
      </c>
      <c r="N1016" s="554">
        <v>13</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1338</v>
      </c>
      <c r="L1017" s="552"/>
      <c r="M1017" s="600">
        <v>816</v>
      </c>
      <c r="N1017" s="554">
        <v>522</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1</v>
      </c>
      <c r="L1018" s="625"/>
      <c r="M1018" s="626">
        <v>1</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22</v>
      </c>
      <c r="L1073" s="676" t="s">
        <v>103</v>
      </c>
      <c r="M1073" s="677">
        <v>22</v>
      </c>
      <c r="N1073" s="678" t="s">
        <v>104</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18</v>
      </c>
      <c r="L1075" s="691"/>
      <c r="M1075" s="692">
        <v>18</v>
      </c>
      <c r="N1075" s="693">
        <v>0</v>
      </c>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t="s">
        <v>104</v>
      </c>
      <c r="L1077" s="691" t="s">
        <v>103</v>
      </c>
      <c r="M1077" s="692" t="s">
        <v>104</v>
      </c>
      <c r="N1077" s="693">
        <v>0</v>
      </c>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t="s">
        <v>104</v>
      </c>
      <c r="L1081" s="691"/>
      <c r="M1081" s="692" t="s">
        <v>104</v>
      </c>
      <c r="N1081" s="693" t="s">
        <v>104</v>
      </c>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104</v>
      </c>
      <c r="L1082" s="691" t="s">
        <v>103</v>
      </c>
      <c r="M1082" s="692">
        <v>0</v>
      </c>
      <c r="N1082" s="693" t="s">
        <v>104</v>
      </c>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18</v>
      </c>
      <c r="L1155" s="676"/>
      <c r="M1155" s="677">
        <v>18</v>
      </c>
      <c r="N1155" s="678">
        <v>0</v>
      </c>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18</v>
      </c>
      <c r="L1157" s="691"/>
      <c r="M1157" s="692">
        <v>18</v>
      </c>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t="s">
        <v>339</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t="s">
        <v>339</v>
      </c>
      <c r="L1267" s="740" t="s">
        <v>339</v>
      </c>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346</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360</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t="s">
        <v>339</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t="s">
        <v>339</v>
      </c>
      <c r="L1396" s="815" t="s">
        <v>339</v>
      </c>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400</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v>46.5</v>
      </c>
      <c r="L1524" s="835">
        <v>53.3</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v>18.100000000000001</v>
      </c>
      <c r="L1525" s="840">
        <v>31.6</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v>16.7</v>
      </c>
      <c r="L1526" s="840">
        <v>25.8</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v>1.7</v>
      </c>
      <c r="L1527" s="840">
        <v>7.9</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v>2.4</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v>9.4</v>
      </c>
      <c r="L1529" s="842">
        <v>17.899999999999999</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v>29.1</v>
      </c>
      <c r="L1530" s="848">
        <v>37.9</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v>0</v>
      </c>
      <c r="L1532" s="854" t="s">
        <v>410</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v>0</v>
      </c>
      <c r="L1533" s="840" t="s">
        <v>410</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v>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v>0</v>
      </c>
      <c r="L1535" s="840" t="s">
        <v>410</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v>0</v>
      </c>
      <c r="L1536" s="840" t="s">
        <v>410</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v>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v>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27</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574</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30</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141</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33</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152</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v>14</v>
      </c>
      <c r="L1656" s="815">
        <v>13</v>
      </c>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13</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t="s">
        <v>339</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t="s">
        <v>339</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t="s">
        <v>339</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v>13</v>
      </c>
      <c r="L1745" s="815" t="s">
        <v>339</v>
      </c>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0</v>
      </c>
      <c r="L1750" s="815">
        <v>0</v>
      </c>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t="s">
        <v>339</v>
      </c>
      <c r="L1753" s="815" t="s">
        <v>339</v>
      </c>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t="s">
        <v>339</v>
      </c>
      <c r="L1754" s="815" t="s">
        <v>339</v>
      </c>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t="s">
        <v>339</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t="s">
        <v>339</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51</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30</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339</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47</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t="s">
        <v>339</v>
      </c>
      <c r="L1814" s="815">
        <v>0</v>
      </c>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33</v>
      </c>
      <c r="L1815" s="815">
        <v>18</v>
      </c>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17</v>
      </c>
      <c r="L1816" s="815">
        <v>13</v>
      </c>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339</v>
      </c>
      <c r="L1818" s="815">
        <v>0</v>
      </c>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v>30</v>
      </c>
      <c r="L1820" s="815">
        <v>17</v>
      </c>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78</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65</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t="s">
        <v>339</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35</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t="s">
        <v>339</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50</v>
      </c>
      <c r="L1878" s="815">
        <v>28</v>
      </c>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v>43</v>
      </c>
      <c r="L1882" s="914">
        <v>22</v>
      </c>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t="s">
        <v>339</v>
      </c>
      <c r="L1883" s="914" t="s">
        <v>339</v>
      </c>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21</v>
      </c>
      <c r="L1887" s="815">
        <v>14</v>
      </c>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t="s">
        <v>339</v>
      </c>
      <c r="L1890" s="815">
        <v>0</v>
      </c>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185</v>
      </c>
      <c r="L1963" s="933" t="s">
        <v>185</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81</v>
      </c>
      <c r="L1964" s="933" t="s">
        <v>81</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81</v>
      </c>
      <c r="L1965" s="933" t="s">
        <v>81</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81</v>
      </c>
      <c r="L1966" s="933" t="s">
        <v>81</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81</v>
      </c>
      <c r="L1967" s="933" t="s">
        <v>81</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81</v>
      </c>
      <c r="L1968" s="933" t="s">
        <v>81</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81</v>
      </c>
      <c r="L1969" s="933" t="s">
        <v>81</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81</v>
      </c>
      <c r="L1970" s="933" t="s">
        <v>81</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81</v>
      </c>
      <c r="L1971" s="936" t="s">
        <v>81</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t="s">
        <v>339</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t="s">
        <v>339</v>
      </c>
      <c r="L2020" s="815" t="s">
        <v>339</v>
      </c>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5D54DC3-922F-4F3D-A225-D3555982D1BE}"/>
    <hyperlink ref="T606" location="A4" display="TOPへ戻る" xr:uid="{054064AD-7E36-4E53-A105-A2E8B10FFE51}"/>
    <hyperlink ref="T827" location="A4" display="TOPへ戻る" xr:uid="{96E394AE-9A3D-4DB2-9362-0F24D60CF631}"/>
    <hyperlink ref="T1064" location="A4" display="TOPへ戻る" xr:uid="{8E5245B7-2BDD-41A7-8A8A-D67041234254}"/>
    <hyperlink ref="T1248" location="A4" display="TOPへ戻る" xr:uid="{FF6506C2-67F7-4E98-9C27-B620835AEE4E}"/>
    <hyperlink ref="T1436" location="A4" display="TOPへ戻る" xr:uid="{11F6AAFD-3716-4AE8-B1D4-FC5FB4BA8079}"/>
    <hyperlink ref="T1629" location="A4" display="TOPへ戻る" xr:uid="{C7C96638-1DC3-4280-8986-D9C750A5B247}"/>
    <hyperlink ref="T1727" location="A4" display="TOPへ戻る" xr:uid="{392DEDCB-BCED-422F-A448-15FB13E8C617}"/>
    <hyperlink ref="T1856" location="A4" display="TOPへ戻る" xr:uid="{556E9FE7-25A3-4BC8-9D59-A1DBD4B8D371}"/>
    <hyperlink ref="T2009" location="A4" display="TOPへ戻る" xr:uid="{E0A89E49-5B8B-4DDB-A7EE-E12462E3E647}"/>
    <hyperlink ref="T2083" location="A4" display="TOPへ戻る" xr:uid="{6970D034-756F-432A-8EFD-2E6BB06779B1}"/>
    <hyperlink ref="T2121" location="A4" display="TOPへ戻る" xr:uid="{535861A0-A413-4A8B-9DA1-E6CF97F1D2D0}"/>
    <hyperlink ref="C73:K73" location="B153" display="・病床の状況" xr:uid="{9E4A3127-B2F9-4F86-B88F-9D7246EE55F9}"/>
    <hyperlink ref="C74:K74" location="B185" display="・診療科" xr:uid="{5484453B-1359-4E3B-A76A-8CD5388204DE}"/>
    <hyperlink ref="C75:K75" location="B185" display="・入院基本料・特定入院料及び届出病床数" xr:uid="{FD00C5E6-2748-4265-B6AF-AC42B92538EF}"/>
    <hyperlink ref="C76:K76" location="B228" display="・算定する入院基本用・特定入院料等の状況" xr:uid="{7816E68D-1BC5-4D34-A47D-8360F90D158E}"/>
    <hyperlink ref="C77:K77" location="B608" display="・DPC医療機関群の種類" xr:uid="{7621A4F1-72A2-44AC-8EB9-EC8C39BEC8A0}"/>
    <hyperlink ref="C78:K78" location="B614" display="・救急告示病院、二次救急医療施設、三次救急医療施設の告示・認定の有無" xr:uid="{4C0509D1-6AB8-4D17-A9C3-0A5A259F7836}"/>
    <hyperlink ref="C79:K79" location="B622" display="・承認の有無" xr:uid="{78CEECAC-32ED-4324-803E-46CA1766B5B3}"/>
    <hyperlink ref="C80:K80" location="B629" display="・診療報酬の届出の有無" xr:uid="{D9E197EC-C98D-490E-AE98-C8E34E8E2BFE}"/>
    <hyperlink ref="C81:K81" location="B637" display="・職員数の状況" xr:uid="{2CCBFA97-036C-4BB8-B4FE-D9B0462987DC}"/>
    <hyperlink ref="C82:K82" location="B788" display="・退院調整部門の設置状況" xr:uid="{F238E281-7260-4E61-B21F-CD57BC64ED00}"/>
    <hyperlink ref="C83:K83" location="B805" display="・医療機器の台数" xr:uid="{42BF6074-8C0C-491B-AFD8-54341F080C19}"/>
    <hyperlink ref="C84:K84" location="B829" display="・過去1年間の間に病棟の再編・見直しがあった場合の報告対象期間" xr:uid="{B7C81F45-4E5B-43ED-BB77-1308020DB769}"/>
    <hyperlink ref="L73:O73" location="B850" display="・入院患者の状況（年間）" xr:uid="{EC673575-3A9B-4CF4-BD35-ADF85AF81A18}"/>
    <hyperlink ref="L74:O74" location="B899" display="・入院患者の状況（年間／入棟前の場所・退棟先の場所の状況）" xr:uid="{F197BD71-B1ED-4DFF-8A6B-0DDE33362FEA}"/>
    <hyperlink ref="L75:O75" location="B1009" display="・退院後に在宅医療を必要とする患者の状況" xr:uid="{19A93B5F-C0BB-4C0C-824D-07A61B09A152}"/>
    <hyperlink ref="L76:O76" location="B1052" display="・看取りを行った患者数" xr:uid="{2EAED14F-FEBB-4ECE-AC74-4C918A03E886}"/>
    <hyperlink ref="P73:S73" location="B1069" display="・手術の状況" xr:uid="{1BE2EE8A-5DDF-47A7-A503-505BF5588BFB}"/>
    <hyperlink ref="P74:S74" location="B1249" display="・がん、脳卒中、心筋梗塞、分娩、精神医療への対応状況" xr:uid="{D6364714-516F-4FE6-B3E8-401FDFA1F5BB}"/>
    <hyperlink ref="P75:S75" location="B1437" display="・重症患者への対応状況" xr:uid="{8E71461C-EA2B-4CCA-843B-900F048474FD}"/>
    <hyperlink ref="P76:S76" location="B1631" display="・救急医療の実施状況" xr:uid="{2FCDE46F-A90A-4743-A64B-9E62A1E6D7BD}"/>
    <hyperlink ref="P77:S77" location="B1728" display="・急性期後の支援、在宅復帰の支援の状況" xr:uid="{EAE4F71F-F67B-4E61-8AA4-E722E4E4A433}"/>
    <hyperlink ref="P78:S78" location="B1800" display="・全身管理の状況" xr:uid="{82E4097A-C93C-4691-87D8-5CEFD8EC6223}"/>
    <hyperlink ref="P79:S79" location="B1807" display="・リハビリテーションの実施状況" xr:uid="{A2503AEA-9E3D-4E59-BBB8-CC257587A40D}"/>
    <hyperlink ref="P80:S80" location="B2010" display="・長期療養患者の受入状況" xr:uid="{0BA4EB50-6522-48F0-BBBB-C28CF35D1543}"/>
    <hyperlink ref="P81:S81" location="B2042" display="・重度の障害児等の受入状況" xr:uid="{262C82DF-C8A7-4E58-A15C-6E8599A5818D}"/>
    <hyperlink ref="P82:S82" location="B2085" display="・医科歯科の連携状況" xr:uid="{E4FDCE5E-1D61-4379-83BE-081F576D5219}"/>
    <hyperlink ref="B5" r:id="rId1" xr:uid="{49262753-FCA0-4C68-AD42-E91A0AD1E1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イムス記念病院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2022-03-04T08:13:49Z</dcterms:created>
  <dcterms:modified xsi:type="dcterms:W3CDTF">2022-03-04T08:13:50Z</dcterms:modified>
</cp:coreProperties>
</file>