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A05FFD3B-3254-47DF-967C-710B422B1BA6}" xr6:coauthVersionLast="47" xr6:coauthVersionMax="47" xr10:uidLastSave="{00000000-0000-0000-0000-000000000000}"/>
  <bookViews>
    <workbookView xWindow="1230" yWindow="1050" windowWidth="15375" windowHeight="9825" xr2:uid="{FD6E7638-B229-45DB-B796-C04567F6D33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<sst xmlns="http://schemas.openxmlformats.org/spreadsheetml/2006/main" count="2520" uniqueCount="558">
  <si>
    <t>財団法人愛世会愛誠病院　</t>
    <phoneticPr fontId="9"/>
  </si>
  <si>
    <t>〒173-8588 東京都板橋区加賀1-3-1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</si>
  <si>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</si>
  <si>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</si>
  <si>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</si>
  <si>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</si>
  <si>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</si>
  <si>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</si>
  <si>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</si>
  <si>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</si>
  <si>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３病棟</t>
  </si>
  <si>
    <t>２病棟</t>
  </si>
  <si>
    <t>１病棟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</si>
  <si>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</si>
  <si>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</si>
  <si>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</si>
  <si>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</si>
  <si>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</si>
  <si>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</si>
  <si>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</si>
  <si>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</si>
  <si>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</si>
  <si>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</si>
  <si>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</si>
  <si>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</si>
  <si>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</si>
  <si>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</si>
  <si>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</si>
  <si>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</si>
  <si>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</si>
  <si>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</si>
  <si>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</si>
  <si>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</si>
  <si>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</si>
  <si>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</si>
  <si>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</si>
  <si>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</si>
  <si>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</si>
  <si>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</si>
  <si>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</si>
  <si>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</si>
  <si>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</si>
  <si>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</si>
  <si>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</si>
  <si>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</si>
  <si>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</si>
  <si>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</si>
  <si>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</si>
  <si>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</si>
  <si>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</si>
  <si>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</si>
  <si>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</si>
  <si>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</si>
  <si>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</si>
  <si>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</si>
  <si>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</si>
  <si>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</si>
  <si>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</si>
  <si>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</si>
  <si>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</si>
  <si>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３病棟</t>
    <phoneticPr fontId="28"/>
  </si>
  <si>
    <t>２病棟</t>
    <phoneticPr fontId="28"/>
  </si>
  <si>
    <t>１病棟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</si>
  <si>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</si>
  <si>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</si>
  <si>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</si>
  <si>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</si>
  <si>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</si>
  <si>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</si>
  <si>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</si>
  <si>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</si>
  <si>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</si>
  <si>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</si>
  <si>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</si>
  <si>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</si>
  <si>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</si>
  <si>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</si>
  <si>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</si>
  <si>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内科</t>
  </si>
  <si>
    <t>複数ある場合、上位３つ</t>
    <phoneticPr fontId="9"/>
  </si>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</sst>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C1ECB8F-4CFE-479F-999D-31D18612FBF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91391-89B0-49E1-838E-E2605DA96DC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46</v>
      </c>
      <c r="L94" s="133"/>
      <c r="M94" s="134">
        <v>46</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46</v>
      </c>
      <c r="L95" s="142"/>
      <c r="M95" s="143">
        <v>46</v>
      </c>
      <c r="N95" s="144">
        <v>0</v>
      </c>
      <c r="O95" s="144"/>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46</v>
      </c>
      <c r="L96" s="142"/>
      <c r="M96" s="143">
        <v>46</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77</v>
      </c>
      <c r="L97" s="142"/>
      <c r="M97" s="143">
        <v>0</v>
      </c>
      <c r="N97" s="144">
        <v>35</v>
      </c>
      <c r="O97" s="144">
        <v>42</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77</v>
      </c>
      <c r="L98" s="157"/>
      <c r="M98" s="158">
        <v>0</v>
      </c>
      <c r="N98" s="159">
        <v>35</v>
      </c>
      <c r="O98" s="159">
        <v>42</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77</v>
      </c>
      <c r="L100" s="142"/>
      <c r="M100" s="143">
        <v>0</v>
      </c>
      <c r="N100" s="144">
        <v>35</v>
      </c>
      <c r="O100" s="144">
        <v>42</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77</v>
      </c>
      <c r="L101" s="157"/>
      <c r="M101" s="158">
        <v>0</v>
      </c>
      <c r="N101" s="159">
        <v>35</v>
      </c>
      <c r="O101" s="159">
        <v>42</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t="s">
        <v>78</v>
      </c>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78</v>
      </c>
      <c r="L159" s="200" t="s">
        <v>80</v>
      </c>
      <c r="M159" s="201" t="s">
        <v>80</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80</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80</v>
      </c>
      <c r="M161" s="216" t="s">
        <v>80</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t="s">
        <v>87</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46</v>
      </c>
      <c r="L191" s="231">
        <v>35</v>
      </c>
      <c r="M191" s="231">
        <v>42</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80</v>
      </c>
      <c r="L192" s="235" t="s">
        <v>80</v>
      </c>
      <c r="M192" s="235" t="s">
        <v>80</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80</v>
      </c>
      <c r="L194" s="235" t="s">
        <v>80</v>
      </c>
      <c r="M194" s="235" t="s">
        <v>80</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49</v>
      </c>
      <c r="L242" s="263"/>
      <c r="M242" s="264">
        <v>49</v>
      </c>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52</v>
      </c>
      <c r="L246" s="263"/>
      <c r="M246" s="264"/>
      <c r="N246" s="265">
        <v>25</v>
      </c>
      <c r="O246" s="265">
        <v>27</v>
      </c>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5</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22</v>
      </c>
      <c r="L646" s="381"/>
      <c r="M646" s="382">
        <v>11</v>
      </c>
      <c r="N646" s="383">
        <v>5</v>
      </c>
      <c r="O646" s="383">
        <v>6</v>
      </c>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1.9</v>
      </c>
      <c r="L647" s="361"/>
      <c r="M647" s="385">
        <v>0.5</v>
      </c>
      <c r="N647" s="386">
        <v>1.4</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14</v>
      </c>
      <c r="L648" s="371"/>
      <c r="M648" s="388">
        <v>4</v>
      </c>
      <c r="N648" s="389">
        <v>5</v>
      </c>
      <c r="O648" s="389">
        <v>5</v>
      </c>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1.5</v>
      </c>
      <c r="L649" s="376"/>
      <c r="M649" s="391">
        <v>0.5</v>
      </c>
      <c r="N649" s="392">
        <v>1</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21</v>
      </c>
      <c r="L650" s="371"/>
      <c r="M650" s="388">
        <v>5</v>
      </c>
      <c r="N650" s="389">
        <v>8</v>
      </c>
      <c r="O650" s="389">
        <v>8</v>
      </c>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14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3</v>
      </c>
      <c r="L766" s="423">
        <v>3</v>
      </c>
      <c r="M766" s="424">
        <v>66</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c r="L767" s="426">
        <v>2.9</v>
      </c>
      <c r="M767" s="427">
        <v>0.5</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1</v>
      </c>
      <c r="L768" s="429">
        <v>1</v>
      </c>
      <c r="M768" s="430">
        <v>44</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c r="L769" s="426"/>
      <c r="M769" s="427">
        <v>0.8</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c r="L770" s="429"/>
      <c r="M770" s="430">
        <v>24</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c r="L771" s="426"/>
      <c r="M771" s="427">
        <v>1.7</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c r="L780" s="429"/>
      <c r="M780" s="430">
        <v>6</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c r="L781" s="426"/>
      <c r="M781" s="427">
        <v>0.8</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80</v>
      </c>
      <c r="L834" s="523" t="s">
        <v>80</v>
      </c>
      <c r="M834" s="522" t="s">
        <v>80</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259</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434</v>
      </c>
      <c r="L855" s="535"/>
      <c r="M855" s="536">
        <v>391</v>
      </c>
      <c r="N855" s="537">
        <v>27</v>
      </c>
      <c r="O855" s="537">
        <v>16</v>
      </c>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350</v>
      </c>
      <c r="L856" s="544"/>
      <c r="M856" s="545">
        <v>307</v>
      </c>
      <c r="N856" s="546">
        <v>27</v>
      </c>
      <c r="O856" s="546">
        <v>16</v>
      </c>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84</v>
      </c>
      <c r="L858" s="560"/>
      <c r="M858" s="561">
        <v>84</v>
      </c>
      <c r="N858" s="562"/>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10207</v>
      </c>
      <c r="L859" s="568"/>
      <c r="M859" s="569">
        <v>10207</v>
      </c>
      <c r="N859" s="570"/>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0</v>
      </c>
      <c r="L860" s="576"/>
      <c r="M860" s="577">
        <v>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267</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434</v>
      </c>
      <c r="L904" s="586"/>
      <c r="M904" s="587">
        <v>391</v>
      </c>
      <c r="N904" s="588">
        <v>27</v>
      </c>
      <c r="O904" s="588">
        <v>16</v>
      </c>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43</v>
      </c>
      <c r="L905" s="544"/>
      <c r="M905" s="595"/>
      <c r="N905" s="546">
        <v>27</v>
      </c>
      <c r="O905" s="546">
        <v>16</v>
      </c>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257</v>
      </c>
      <c r="L906" s="552"/>
      <c r="M906" s="600">
        <v>257</v>
      </c>
      <c r="N906" s="554"/>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78</v>
      </c>
      <c r="L907" s="552"/>
      <c r="M907" s="600">
        <v>78</v>
      </c>
      <c r="N907" s="554"/>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56</v>
      </c>
      <c r="L908" s="552"/>
      <c r="M908" s="600">
        <v>56</v>
      </c>
      <c r="N908" s="554"/>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443</v>
      </c>
      <c r="L912" s="612"/>
      <c r="M912" s="613">
        <v>396</v>
      </c>
      <c r="N912" s="614">
        <v>30</v>
      </c>
      <c r="O912" s="614">
        <v>17</v>
      </c>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48</v>
      </c>
      <c r="L913" s="544"/>
      <c r="M913" s="595">
        <v>47</v>
      </c>
      <c r="N913" s="546">
        <v>1</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262</v>
      </c>
      <c r="L914" s="552"/>
      <c r="M914" s="600">
        <v>262</v>
      </c>
      <c r="N914" s="554"/>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9</v>
      </c>
      <c r="L915" s="552"/>
      <c r="M915" s="600">
        <v>9</v>
      </c>
      <c r="N915" s="554"/>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47</v>
      </c>
      <c r="L916" s="552"/>
      <c r="M916" s="600">
        <v>46</v>
      </c>
      <c r="N916" s="554"/>
      <c r="O916" s="554">
        <v>1</v>
      </c>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2</v>
      </c>
      <c r="L919" s="552"/>
      <c r="M919" s="600">
        <v>2</v>
      </c>
      <c r="N919" s="554"/>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75</v>
      </c>
      <c r="L920" s="552"/>
      <c r="M920" s="600">
        <v>30</v>
      </c>
      <c r="N920" s="554">
        <v>29</v>
      </c>
      <c r="O920" s="554">
        <v>16</v>
      </c>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395</v>
      </c>
      <c r="L1014" s="633"/>
      <c r="M1014" s="634">
        <v>349</v>
      </c>
      <c r="N1014" s="635">
        <v>29</v>
      </c>
      <c r="O1014" s="635">
        <v>17</v>
      </c>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394</v>
      </c>
      <c r="L1017" s="552"/>
      <c r="M1017" s="600">
        <v>348</v>
      </c>
      <c r="N1017" s="554">
        <v>29</v>
      </c>
      <c r="O1017" s="554">
        <v>17</v>
      </c>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12</v>
      </c>
      <c r="L1073" s="676"/>
      <c r="M1073" s="677">
        <v>12</v>
      </c>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t="s">
        <v>310</v>
      </c>
      <c r="L1075" s="691" t="s">
        <v>311</v>
      </c>
      <c r="M1075" s="692" t="s">
        <v>310</v>
      </c>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10</v>
      </c>
      <c r="L1081" s="691"/>
      <c r="M1081" s="692">
        <v>10</v>
      </c>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t="s">
        <v>324</v>
      </c>
      <c r="L1155" s="676" t="s">
        <v>325</v>
      </c>
      <c r="M1155" s="677" t="s">
        <v>324</v>
      </c>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t="s">
        <v>324</v>
      </c>
      <c r="L1157" s="691" t="s">
        <v>325</v>
      </c>
      <c r="M1157" s="692" t="s">
        <v>324</v>
      </c>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331</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324</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t="s">
        <v>324</v>
      </c>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348</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362</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80</v>
      </c>
      <c r="L1524" s="835" t="s">
        <v>80</v>
      </c>
      <c r="M1524" s="835" t="s">
        <v>80</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80</v>
      </c>
      <c r="L1525" s="840" t="s">
        <v>80</v>
      </c>
      <c r="M1525" s="840" t="s">
        <v>80</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80</v>
      </c>
      <c r="L1526" s="840" t="s">
        <v>80</v>
      </c>
      <c r="M1526" s="840" t="s">
        <v>80</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80</v>
      </c>
      <c r="L1527" s="840" t="s">
        <v>80</v>
      </c>
      <c r="M1527" s="840" t="s">
        <v>80</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80</v>
      </c>
      <c r="L1528" s="840" t="s">
        <v>80</v>
      </c>
      <c r="M1528" s="840" t="s">
        <v>80</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80</v>
      </c>
      <c r="L1529" s="842" t="s">
        <v>80</v>
      </c>
      <c r="M1529" s="842" t="s">
        <v>80</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80</v>
      </c>
      <c r="L1530" s="848" t="s">
        <v>80</v>
      </c>
      <c r="M1530" s="848" t="s">
        <v>80</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30</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t="s">
        <v>324</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19</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t="s">
        <v>324</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17</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t="s">
        <v>324</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t="s">
        <v>324</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t="s">
        <v>324</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324</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324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t="s">
        <v>324</v>
      </c>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t="s">
        <v>324</v>
      </c>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t="s">
        <v>324</v>
      </c>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t="s">
        <v>324</v>
      </c>
      <c r="L1818" s="815" t="s">
        <v>324</v>
      </c>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t="s">
        <v>324</v>
      </c>
      <c r="L1821" s="818" t="s">
        <v>324</v>
      </c>
      <c r="M1821" s="818" t="s">
        <v>324</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t="s">
        <v>324</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t="s">
        <v>324</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t="s">
        <v>324</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t="s">
        <v>324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t="s">
        <v>324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t="s">
        <v>324</v>
      </c>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80</v>
      </c>
      <c r="L1963" s="933" t="s">
        <v>80</v>
      </c>
      <c r="M1963" s="933" t="s">
        <v>80</v>
      </c>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80</v>
      </c>
      <c r="L1964" s="933" t="s">
        <v>80</v>
      </c>
      <c r="M1964" s="933" t="s">
        <v>80</v>
      </c>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80</v>
      </c>
      <c r="L1965" s="933" t="s">
        <v>80</v>
      </c>
      <c r="M1965" s="933" t="s">
        <v>80</v>
      </c>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80</v>
      </c>
      <c r="L1966" s="933" t="s">
        <v>80</v>
      </c>
      <c r="M1966" s="933" t="s">
        <v>80</v>
      </c>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80</v>
      </c>
      <c r="L1967" s="933" t="s">
        <v>80</v>
      </c>
      <c r="M1967" s="933" t="s">
        <v>80</v>
      </c>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80</v>
      </c>
      <c r="L1968" s="933" t="s">
        <v>80</v>
      </c>
      <c r="M1968" s="933" t="s">
        <v>80</v>
      </c>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80</v>
      </c>
      <c r="L1969" s="933" t="s">
        <v>80</v>
      </c>
      <c r="M1969" s="933" t="s">
        <v>80</v>
      </c>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80</v>
      </c>
      <c r="L1970" s="933" t="s">
        <v>80</v>
      </c>
      <c r="M1970" s="933" t="s">
        <v>80</v>
      </c>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80</v>
      </c>
      <c r="L1971" s="936" t="s">
        <v>80</v>
      </c>
      <c r="M1971" s="936" t="s">
        <v>80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t="s">
        <v>324</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t="s">
        <v>324</v>
      </c>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EBD34CA-1ADA-4C61-B14C-7D1E1FC9EE20}"/>
    <hyperlink ref="T606" location="A4" display="TOPへ戻る" xr:uid="{4A58F439-3127-44B5-99CA-7C48B7C8E188}"/>
    <hyperlink ref="T827" location="A4" display="TOPへ戻る" xr:uid="{A4E64F89-22E0-48BF-B4CB-8007971DA485}"/>
    <hyperlink ref="T1064" location="A4" display="TOPへ戻る" xr:uid="{354A5800-066E-4F6A-AEAB-C279CEF552F0}"/>
    <hyperlink ref="T1248" location="A4" display="TOPへ戻る" xr:uid="{9AF0569A-4CA2-48C8-B047-116FF0FED6BB}"/>
    <hyperlink ref="T1436" location="A4" display="TOPへ戻る" xr:uid="{5B445D15-6507-413C-883A-8BF5B6C7EBC7}"/>
    <hyperlink ref="T1629" location="A4" display="TOPへ戻る" xr:uid="{EF1AF5B5-80EE-4C1C-9FBE-3FFF62F8D952}"/>
    <hyperlink ref="T1727" location="A4" display="TOPへ戻る" xr:uid="{24979589-F5F2-4C8E-B4B2-B75314D2F69D}"/>
    <hyperlink ref="T1856" location="A4" display="TOPへ戻る" xr:uid="{2F878D9C-CCBF-4D14-801E-9B2F8B80F40B}"/>
    <hyperlink ref="T2009" location="A4" display="TOPへ戻る" xr:uid="{00A7F301-4B50-479D-AEBC-8BA298F3630F}"/>
    <hyperlink ref="T2083" location="A4" display="TOPへ戻る" xr:uid="{7DB68080-6D1B-41D4-B47D-43B5F0B109D0}"/>
    <hyperlink ref="T2121" location="A4" display="TOPへ戻る" xr:uid="{8FF39C6B-FEA7-41A0-8FC4-20B6DB19B26A}"/>
    <hyperlink ref="C73:K73" location="B153" display="・病床の状況" xr:uid="{329A2473-939A-4612-83DD-BAAF67B3ED9A}"/>
    <hyperlink ref="C74:K74" location="B185" display="・診療科" xr:uid="{080828F4-C463-416C-8426-DC084A4A3801}"/>
    <hyperlink ref="C75:K75" location="B185" display="・入院基本料・特定入院料及び届出病床数" xr:uid="{AE70852B-0188-4D4C-9E05-1827124555F6}"/>
    <hyperlink ref="C76:K76" location="B228" display="・算定する入院基本用・特定入院料等の状況" xr:uid="{A808A226-D89B-4D6E-8E74-606375DC5668}"/>
    <hyperlink ref="C77:K77" location="B608" display="・DPC医療機関群の種類" xr:uid="{DCC140FD-1077-406F-9137-D8E5B37447D9}"/>
    <hyperlink ref="C78:K78" location="B614" display="・救急告示病院、二次救急医療施設、三次救急医療施設の告示・認定の有無" xr:uid="{25FB6FA0-D693-4A57-A716-D036F812DA97}"/>
    <hyperlink ref="C79:K79" location="B622" display="・承認の有無" xr:uid="{1665D00B-BB0A-4D6B-940B-470F56035606}"/>
    <hyperlink ref="C80:K80" location="B629" display="・診療報酬の届出の有無" xr:uid="{BA91365B-EACF-40C1-B92C-CAE2E21C2B82}"/>
    <hyperlink ref="C81:K81" location="B637" display="・職員数の状況" xr:uid="{C723EDBE-61C9-4348-9925-0C86BA3A63B3}"/>
    <hyperlink ref="C82:K82" location="B788" display="・退院調整部門の設置状況" xr:uid="{B9FC7E85-C866-43ED-A09A-97DBE7E04904}"/>
    <hyperlink ref="C83:K83" location="B805" display="・医療機器の台数" xr:uid="{8BF37659-A763-49A5-841A-DB6976D1800A}"/>
    <hyperlink ref="C84:K84" location="B829" display="・過去1年間の間に病棟の再編・見直しがあった場合の報告対象期間" xr:uid="{1DCD159E-453E-41E3-9EF3-60B840182A92}"/>
    <hyperlink ref="L73:O73" location="B850" display="・入院患者の状況（年間）" xr:uid="{53947FA0-49C5-4062-9998-0436DF91943B}"/>
    <hyperlink ref="L74:O74" location="B899" display="・入院患者の状況（年間／入棟前の場所・退棟先の場所の状況）" xr:uid="{8CD99744-667B-42C4-BB50-A66653231364}"/>
    <hyperlink ref="L75:O75" location="B1009" display="・退院後に在宅医療を必要とする患者の状況" xr:uid="{75D20161-AFCB-421A-875F-3B0D0CD907DB}"/>
    <hyperlink ref="L76:O76" location="B1052" display="・看取りを行った患者数" xr:uid="{27778B84-8C74-4FEA-AEC8-B78B5A159887}"/>
    <hyperlink ref="P73:S73" location="B1069" display="・手術の状況" xr:uid="{8D77A6C7-1154-4D2E-A4FB-1B72137A88E0}"/>
    <hyperlink ref="P74:S74" location="B1249" display="・がん、脳卒中、心筋梗塞、分娩、精神医療への対応状況" xr:uid="{6B40D369-858A-4FA9-9683-8B4150FC2BF8}"/>
    <hyperlink ref="P75:S75" location="B1437" display="・重症患者への対応状況" xr:uid="{45CD4039-DC1E-4778-B243-D71C408B59BB}"/>
    <hyperlink ref="P76:S76" location="B1631" display="・救急医療の実施状況" xr:uid="{3BFBD85C-987C-415A-8A83-100CA71651F4}"/>
    <hyperlink ref="P77:S77" location="B1728" display="・急性期後の支援、在宅復帰の支援の状況" xr:uid="{4AC7119E-02F9-46F6-A865-45A2399930B2}"/>
    <hyperlink ref="P78:S78" location="B1800" display="・全身管理の状況" xr:uid="{6F015C55-ED02-4FA4-8E81-E99BD22E8E26}"/>
    <hyperlink ref="P79:S79" location="B1807" display="・リハビリテーションの実施状況" xr:uid="{C03A8A33-602E-4187-BB70-A7879681E9EA}"/>
    <hyperlink ref="P80:S80" location="B2010" display="・長期療養患者の受入状況" xr:uid="{7D2B6748-D09E-4221-9653-71D4FFC998B5}"/>
    <hyperlink ref="P81:S81" location="B2042" display="・重度の障害児等の受入状況" xr:uid="{3081D6E8-0691-40AC-873F-575DB00C0BFE}"/>
    <hyperlink ref="P82:S82" location="B2085" display="・医科歯科の連携状況" xr:uid="{2255C03F-F395-4B80-B6E7-9FF69C82B660}"/>
    <hyperlink ref="B5" r:id="rId1" xr:uid="{6955895B-1AEF-4CF8-8F67-32BE40BFFF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&amp;R財団法人愛世会愛誠病院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2022-03-04T08:16:06Z</dcterms:created>
  <dcterms:modified xsi:type="dcterms:W3CDTF">2022-03-04T08:16:06Z</dcterms:modified>
</cp:coreProperties>
</file>