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DA5047CD-CF68-4835-95ED-D41A090A0F7D}" xr6:coauthVersionLast="47" xr6:coauthVersionMax="47" xr10:uidLastSave="{00000000-0000-0000-0000-000000000000}"/>
  <bookViews>
    <workbookView xWindow="1230" yWindow="1050" windowWidth="15375" windowHeight="9825" xr2:uid="{E4F2411C-2DA1-46BA-A31D-798971E2C4F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<sst xmlns="http://schemas.openxmlformats.org/spreadsheetml/2006/main" count="2460" uniqueCount="555">
  <si>
    <t>リハビリパーク板橋病院</t>
    <phoneticPr fontId="9"/>
  </si>
  <si>
    <t>〒174-0063 東京都板橋区前野町1－21－20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</si>
  <si>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</si>
  <si>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</si>
  <si>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</si>
  <si>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</si>
  <si>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</si>
  <si>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</si>
  <si>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</si>
  <si>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</si>
  <si>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回復期リハビリテーション病棟</t>
  </si>
  <si>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</si>
  <si>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</si>
  <si>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</si>
  <si>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</si>
  <si>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</si>
  <si>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</si>
  <si>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</si>
  <si>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</si>
  <si>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</si>
  <si>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</si>
  <si>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</si>
  <si>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</si>
  <si>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</si>
  <si>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</si>
  <si>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</si>
  <si>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</si>
  <si>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</si>
  <si>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</si>
  <si>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</si>
  <si>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</si>
  <si>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</si>
  <si>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</si>
  <si>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</si>
  <si>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</si>
  <si>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</si>
  <si>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</si>
  <si>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</si>
  <si>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</si>
  <si>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</si>
  <si>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</si>
  <si>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</si>
  <si>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</si>
  <si>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</si>
  <si>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</si>
  <si>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</si>
  <si>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</si>
  <si>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</si>
  <si>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</si>
  <si>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</si>
  <si>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</si>
  <si>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</si>
  <si>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</si>
  <si>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</si>
  <si>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</si>
  <si>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</si>
  <si>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</si>
  <si>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</si>
  <si>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</si>
  <si>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</si>
  <si>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療養病棟</t>
    <phoneticPr fontId="28"/>
  </si>
  <si>
    <t xml:space="preserve">(機能区分)
</t>
    <phoneticPr fontId="9"/>
  </si>
  <si>
    <t>慢性期機能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</si>
  <si>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</si>
  <si>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</si>
  <si>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</si>
  <si>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</si>
  <si>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</si>
  <si>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</si>
  <si>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</si>
  <si>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</si>
  <si>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</si>
  <si>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</si>
  <si>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</si>
  <si>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</si>
  <si>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休棟中等</t>
  </si>
  <si>
    <t>主とする診療科</t>
    <rPh sb="0" eb="1">
      <t>シュ</t>
    </rPh>
    <rPh sb="4" eb="7">
      <t>シンリョウカ</t>
    </rPh>
    <phoneticPr fontId="28"/>
  </si>
  <si>
    <t>リハビリテーション科</t>
  </si>
  <si>
    <t>内科</t>
  </si>
  <si>
    <t>-</t>
  </si>
  <si>
    <t>複数ある場合、上位３つ</t>
    <phoneticPr fontId="9"/>
  </si>
  <si>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</si>
  <si>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</si>
  <si>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</si>
  <si>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回復期ﾘﾊﾋﾞﾘﾃｰｼｮﾝ病棟入院料６</t>
  </si>
  <si>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</si>
  <si>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</si>
  <si>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</si>
  <si>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</si>
  <si>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</si>
  <si>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</si>
  <si>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</si>
  <si>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</si>
  <si>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</si>
  <si>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</si>
  <si>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</si>
  <si>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</si>
  <si>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</si>
  <si>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</si>
  <si>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</si>
  <si>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</si>
  <si>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</si>
  <si>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</si>
  <si>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</si>
  <si>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</si>
  <si>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</si>
  <si>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</si>
  <si>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</si>
  <si>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</si>
  <si>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</si>
  <si>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</si>
  <si>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</si>
  <si>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</si>
  <si>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</si>
  <si>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</si>
  <si>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</si>
  <si>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</si>
  <si>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</si>
  <si>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</si>
  <si>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</si>
  <si>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</si>
  <si>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</si>
  <si>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</si>
  <si>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</si>
  <si>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</si>
  <si>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</si>
  <si>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</si>
  <si>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</si>
  <si>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</si>
  <si>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</si>
  <si>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</si>
  <si>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</si>
  <si>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</si>
  <si>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</si>
  <si>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</si>
  <si>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</si>
  <si>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</si>
  <si>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</si>
  <si>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</si>
  <si>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</si>
  <si>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</si>
  <si>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</si>
  <si>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</si>
  <si>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</si>
  <si>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</si>
  <si>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</si>
  <si>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</si>
  <si>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</si>
  <si>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</si>
  <si>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</si>
  <si>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</si>
  <si>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</si>
  <si>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</si>
  <si>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</si>
  <si>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</si>
  <si>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</si>
  <si>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</si>
  <si>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</si>
  <si>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</si>
  <si>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</si>
  <si>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</si>
  <si>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</si>
  <si>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</si>
  <si>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</si>
  <si>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</si>
  <si>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</si>
  <si>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</si>
  <si>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</si>
  <si>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</si>
  <si>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</si>
  <si>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</si>
  <si>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</si>
  <si>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</si>
  <si>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</si>
  <si>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</si>
  <si>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</si>
  <si>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</si>
  <si>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</si>
  <si>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</si>
  <si>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</si>
  <si>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</si>
  <si>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</si>
  <si>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</si>
  <si>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</si>
  <si>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</si>
  <si>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</si>
  <si>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</si>
  <si>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</si>
  <si>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</si>
  <si>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</si>
  <si>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</si>
  <si>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</si>
  <si>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</si>
  <si>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</si>
  <si>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</si>
  <si>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</si>
  <si>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</si>
  <si>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</si>
  <si>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</si>
  <si>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</si>
  <si>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</si>
  <si>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</si>
  <si>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</si>
  <si>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</si>
  <si>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</si>
  <si>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</si>
  <si>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</si>
  <si>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</si>
  <si>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</si>
  <si>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</si>
  <si>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</si>
  <si>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</si>
  <si>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</si>
  <si>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</si>
  <si>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</si>
  <si>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</si>
  <si>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</si>
  <si>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</si>
  <si>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</si>
  <si>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</si>
  <si>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</si>
  <si>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</si>
  <si>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</si>
  <si>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</si>
  <si>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</si>
  <si>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</si>
  <si>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</si>
  <si>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</si>
  <si>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</si>
  <si>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</si>
  <si>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</si>
  <si>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</si>
  <si>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</si>
  <si>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</si>
  <si>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</si>
  <si>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</si>
  <si>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</si>
  <si>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</si>
  <si>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</si>
  <si>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</si>
  <si>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</si>
  <si>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</si>
  <si>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</si>
  <si>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</si>
  <si>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</si>
  <si>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</si>
  <si>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</si>
  <si>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</si>
  <si>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</si>
  <si>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</si>
  <si>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</si>
  <si>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</si>
  <si>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</si>
  <si>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</si>
  <si>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</si>
  <si>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</si>
  <si>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</si>
  <si>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</si>
  <si>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</si>
  <si>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</si>
  <si>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</si>
  <si>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</si>
  <si>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</si>
  <si>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</si>
  <si>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</si>
  <si>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</si>
  <si>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</si>
  <si>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</si>
  <si>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</si>
  <si>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</si>
  <si>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</si>
  <si>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</si>
  <si>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</si>
  <si>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</si>
  <si>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</si>
  <si>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</si>
  <si>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</si>
  <si>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</si>
  <si>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</si>
  <si>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</si>
  <si>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</si>
  <si>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</si>
  <si>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</si>
  <si>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</si>
  <si>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</si>
  <si>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</si>
  <si>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</si>
  <si>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</si>
  <si>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</si>
  <si>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</si>
  <si>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</si>
  <si>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</si>
  <si>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</si>
  <si>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</si>
  <si>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</si>
  <si>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</si>
  <si>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</si>
  <si>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</si>
  <si>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</si>
  <si>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</si>
  <si>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</si>
  <si>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</si>
  <si>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</si>
  <si>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</si>
  <si>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</si>
  <si>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</si>
  <si>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</si>
  <si>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</si>
  <si>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</si>
  <si>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</si>
  <si>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</si>
  <si>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</si>
  <si>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</si>
  <si>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</si>
  <si>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</si>
  <si>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</si>
  <si>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</si>
  <si>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</si>
  <si>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</si>
  <si>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</si>
  <si>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</si>
  <si>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</si>
  <si>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</si>
  <si>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</si>
  <si>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</si>
  <si>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</si>
  <si>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</si>
  <si>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</si>
  <si>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</si>
  <si>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</si>
  <si>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</si>
  <si>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</si>
  <si>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</si>
  <si>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</si>
  <si>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</si>
  <si>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</si>
  <si>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</si>
  <si>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</si>
  <si>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</si>
  <si>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</si>
  <si>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</si>
  <si>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</si>
  <si>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</si>
  <si>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</si>
  <si>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</si>
  <si>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</si>
  <si>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</si>
  <si>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</si>
  <si>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</si>
  <si>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</si>
  <si>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</si>
  <si>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</si>
  <si>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</si>
  <si>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</si>
  <si>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</si>
  <si>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</si>
  <si>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</si>
  <si>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</si>
  <si>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</si>
  <si>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</si>
  <si>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</si>
  <si>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</si>
  <si>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</si>
  <si>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</si>
  <si>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</si>
  <si>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</si>
  <si>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</si>
  <si>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</si>
  <si>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</si>
  <si>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</si>
  <si>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</si>
  <si>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</si>
  <si>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</si>
  <si>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</si>
  <si>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</si>
  <si>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</si>
  <si>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</si>
  <si>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</si>
  <si>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</si>
  <si>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</si>
  <si>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</si>
  <si>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</si>
  <si>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</si>
  <si>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</si>
  <si>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</si>
  <si>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</si>
  <si>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</si>
  <si>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</si>
  <si>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</si>
  <si>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</si>
  <si>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</si>
  <si>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</si>
  <si>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</si>
  <si>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</si>
  <si>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</si>
  <si>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</si>
  <si>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</si>
  <si>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</si>
  <si>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</si>
  <si>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</si>
  <si>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</si>
  <si>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</si>
  <si>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</si>
  <si>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</si>
  <si>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</si>
  <si>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</si>
  <si>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</si>
  <si>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</si>
  <si>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</si>
  <si>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</si>
  <si>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</si>
  <si>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</si>
  <si>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</si>
  <si>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</si>
  <si>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</si>
  <si>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</si>
  <si>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</si>
  <si>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</si>
  <si>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</si>
  <si>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</si>
  <si>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</si>
  <si>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</si>
  <si>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</si>
  <si>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</si>
  <si>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</si>
  <si>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</si>
  <si>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</si>
  <si>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</si>
  <si>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</si>
  <si>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</si>
  <si>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</si>
  <si>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</si>
  <si>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</si>
  <si>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</si>
  <si>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</si>
  <si>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</si>
  <si>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</si>
  <si>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</si>
  <si>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</si>
  <si>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</si>
  <si>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</si>
  <si>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</si>
  <si>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</si>
  <si>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</si>
  <si>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</si>
  <si>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</si>
  <si>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</si>
  <si>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</si>
  <si>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</si>
  <si>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</si>
  <si>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</si>
  <si>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</si>
  <si>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</si>
  <si>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</si>
  <si>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</si>
  <si>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</si>
  <si>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</si>
  <si>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</si>
  <si>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</si>
  <si>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</si>
  <si>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</si>
  <si>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</si>
  <si>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</si>
  <si>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</si>
  <si>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</si>
  <si>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</si>
  <si>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</si>
  <si>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</si>
  <si>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</si>
  <si>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</si>
  <si>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</si>
  <si>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</si>
  <si>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</si>
  <si>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</si>
  <si>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</si>
  <si>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</si>
  <si>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</si>
  <si>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</si>
  <si>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</si>
  <si>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</si>
  <si>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</si>
  <si>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</si>
  <si>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</si>
  <si>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</si>
  <si>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</si>
  <si>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</si>
  <si>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</si>
  <si>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</si>
  <si>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</si>
  <si>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</si>
  <si>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</si>
  <si>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</si>
  <si>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</si>
  <si>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</si>
  <si>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</si>
  <si>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</si>
  <si>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</si>
  <si>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</si>
  <si>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</si>
  <si>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</si>
  <si>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</si>
  <si>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</si>
  <si>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</si>
  <si>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t>
  </si>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</sst>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CDD6268-6E1B-4B02-A260-1EEDF3160D7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5E00D-26EE-4517-B54B-D06679A43BC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t="s">
        <v>63</v>
      </c>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184</v>
      </c>
      <c r="L97" s="142"/>
      <c r="M97" s="143">
        <v>110</v>
      </c>
      <c r="N97" s="144">
        <v>74</v>
      </c>
      <c r="O97" s="144">
        <v>0</v>
      </c>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184</v>
      </c>
      <c r="L98" s="157"/>
      <c r="M98" s="158">
        <v>110</v>
      </c>
      <c r="N98" s="159">
        <v>74</v>
      </c>
      <c r="O98" s="159">
        <v>0</v>
      </c>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145</v>
      </c>
      <c r="L100" s="142"/>
      <c r="M100" s="143">
        <v>85</v>
      </c>
      <c r="N100" s="144">
        <v>60</v>
      </c>
      <c r="O100" s="144">
        <v>0</v>
      </c>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145</v>
      </c>
      <c r="L101" s="157"/>
      <c r="M101" s="158">
        <v>85</v>
      </c>
      <c r="N101" s="159">
        <v>60</v>
      </c>
      <c r="O101" s="159">
        <v>0</v>
      </c>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74</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82</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74</v>
      </c>
      <c r="M189" s="224" t="s">
        <v>75</v>
      </c>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85</v>
      </c>
      <c r="M190" s="227" t="s">
        <v>84</v>
      </c>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85</v>
      </c>
      <c r="L191" s="231">
        <v>60</v>
      </c>
      <c r="M191" s="231">
        <v>0</v>
      </c>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t="s">
        <v>63</v>
      </c>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t="s">
        <v>104</v>
      </c>
      <c r="L245" s="263" t="s">
        <v>105</v>
      </c>
      <c r="M245" s="264" t="s">
        <v>104</v>
      </c>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54</v>
      </c>
      <c r="L246" s="263"/>
      <c r="M246" s="264"/>
      <c r="N246" s="265">
        <v>54</v>
      </c>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64</v>
      </c>
      <c r="L283" s="263"/>
      <c r="M283" s="264">
        <v>23</v>
      </c>
      <c r="N283" s="265">
        <v>41</v>
      </c>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t="s">
        <v>63</v>
      </c>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2.15</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37</v>
      </c>
      <c r="L646" s="381"/>
      <c r="M646" s="382">
        <v>20</v>
      </c>
      <c r="N646" s="383">
        <v>17</v>
      </c>
      <c r="O646" s="383">
        <v>0</v>
      </c>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3.3</v>
      </c>
      <c r="L647" s="361"/>
      <c r="M647" s="385">
        <v>2</v>
      </c>
      <c r="N647" s="386">
        <v>1.3</v>
      </c>
      <c r="O647" s="386">
        <v>0</v>
      </c>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7</v>
      </c>
      <c r="L648" s="371"/>
      <c r="M648" s="388">
        <v>5</v>
      </c>
      <c r="N648" s="389">
        <v>2</v>
      </c>
      <c r="O648" s="389">
        <v>0</v>
      </c>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0.5</v>
      </c>
      <c r="L649" s="376"/>
      <c r="M649" s="391">
        <v>0.5</v>
      </c>
      <c r="N649" s="392">
        <v>0</v>
      </c>
      <c r="O649" s="392">
        <v>0</v>
      </c>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15</v>
      </c>
      <c r="L650" s="371"/>
      <c r="M650" s="388">
        <v>7</v>
      </c>
      <c r="N650" s="389">
        <v>8</v>
      </c>
      <c r="O650" s="389">
        <v>0</v>
      </c>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5.6000000000000005</v>
      </c>
      <c r="L651" s="376"/>
      <c r="M651" s="391">
        <v>4.9000000000000004</v>
      </c>
      <c r="N651" s="392">
        <v>0.7</v>
      </c>
      <c r="O651" s="392">
        <v>0</v>
      </c>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18</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7</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1.5</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0</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74</v>
      </c>
      <c r="M833" s="250" t="s">
        <v>75</v>
      </c>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259</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t="s">
        <v>63</v>
      </c>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352</v>
      </c>
      <c r="L855" s="535"/>
      <c r="M855" s="536">
        <v>205</v>
      </c>
      <c r="N855" s="537">
        <v>147</v>
      </c>
      <c r="O855" s="537">
        <v>0</v>
      </c>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352</v>
      </c>
      <c r="L856" s="544"/>
      <c r="M856" s="545">
        <v>205</v>
      </c>
      <c r="N856" s="546">
        <v>147</v>
      </c>
      <c r="O856" s="546"/>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29928</v>
      </c>
      <c r="L859" s="568"/>
      <c r="M859" s="569">
        <v>14429</v>
      </c>
      <c r="N859" s="570">
        <v>15499</v>
      </c>
      <c r="O859" s="570"/>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280</v>
      </c>
      <c r="L860" s="576"/>
      <c r="M860" s="577">
        <v>164</v>
      </c>
      <c r="N860" s="578">
        <v>116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267</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t="s">
        <v>63</v>
      </c>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352</v>
      </c>
      <c r="L904" s="586"/>
      <c r="M904" s="587">
        <v>205</v>
      </c>
      <c r="N904" s="588">
        <v>147</v>
      </c>
      <c r="O904" s="588">
        <v>0</v>
      </c>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25</v>
      </c>
      <c r="L905" s="544"/>
      <c r="M905" s="595">
        <v>0</v>
      </c>
      <c r="N905" s="546">
        <v>25</v>
      </c>
      <c r="O905" s="546"/>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7</v>
      </c>
      <c r="L906" s="552"/>
      <c r="M906" s="600">
        <v>7</v>
      </c>
      <c r="N906" s="554">
        <v>0</v>
      </c>
      <c r="O906" s="554"/>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295</v>
      </c>
      <c r="L907" s="552"/>
      <c r="M907" s="600">
        <v>193</v>
      </c>
      <c r="N907" s="554">
        <v>102</v>
      </c>
      <c r="O907" s="554"/>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25</v>
      </c>
      <c r="L908" s="552"/>
      <c r="M908" s="600">
        <v>5</v>
      </c>
      <c r="N908" s="554">
        <v>20</v>
      </c>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273</v>
      </c>
      <c r="L912" s="612"/>
      <c r="M912" s="613">
        <v>164</v>
      </c>
      <c r="N912" s="614">
        <v>109</v>
      </c>
      <c r="O912" s="614">
        <v>0</v>
      </c>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25</v>
      </c>
      <c r="L913" s="544"/>
      <c r="M913" s="595">
        <v>25</v>
      </c>
      <c r="N913" s="546">
        <v>0</v>
      </c>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70</v>
      </c>
      <c r="L914" s="552"/>
      <c r="M914" s="600">
        <v>70</v>
      </c>
      <c r="N914" s="554">
        <v>0</v>
      </c>
      <c r="O914" s="554"/>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71</v>
      </c>
      <c r="L915" s="552"/>
      <c r="M915" s="600">
        <v>29</v>
      </c>
      <c r="N915" s="554">
        <v>42</v>
      </c>
      <c r="O915" s="554"/>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17</v>
      </c>
      <c r="L916" s="552"/>
      <c r="M916" s="600">
        <v>13</v>
      </c>
      <c r="N916" s="554">
        <v>4</v>
      </c>
      <c r="O916" s="554"/>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27</v>
      </c>
      <c r="L919" s="552"/>
      <c r="M919" s="600">
        <v>27</v>
      </c>
      <c r="N919" s="554">
        <v>0</v>
      </c>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63</v>
      </c>
      <c r="L920" s="552"/>
      <c r="M920" s="600">
        <v>0</v>
      </c>
      <c r="N920" s="554">
        <v>63</v>
      </c>
      <c r="O920" s="554"/>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t="s">
        <v>63</v>
      </c>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248</v>
      </c>
      <c r="L1014" s="633"/>
      <c r="M1014" s="634">
        <v>139</v>
      </c>
      <c r="N1014" s="635">
        <v>109</v>
      </c>
      <c r="O1014" s="635">
        <v>0</v>
      </c>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4</v>
      </c>
      <c r="L1015" s="544"/>
      <c r="M1015" s="595">
        <v>4</v>
      </c>
      <c r="N1015" s="546">
        <v>0</v>
      </c>
      <c r="O1015" s="546"/>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64</v>
      </c>
      <c r="L1016" s="552"/>
      <c r="M1016" s="600">
        <v>64</v>
      </c>
      <c r="N1016" s="554">
        <v>0</v>
      </c>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147</v>
      </c>
      <c r="L1017" s="552"/>
      <c r="M1017" s="600">
        <v>42</v>
      </c>
      <c r="N1017" s="554">
        <v>105</v>
      </c>
      <c r="O1017" s="554"/>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33</v>
      </c>
      <c r="L1018" s="625"/>
      <c r="M1018" s="626">
        <v>29</v>
      </c>
      <c r="N1018" s="627">
        <v>4</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t="s">
        <v>63</v>
      </c>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t="s">
        <v>63</v>
      </c>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t="s">
        <v>63</v>
      </c>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327</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74</v>
      </c>
      <c r="M1262" s="182" t="s">
        <v>75</v>
      </c>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344</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74</v>
      </c>
      <c r="M1313" s="182" t="s">
        <v>75</v>
      </c>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t="s">
        <v>63</v>
      </c>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t="s">
        <v>63</v>
      </c>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358</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74</v>
      </c>
      <c r="M1392" s="126" t="s">
        <v>75</v>
      </c>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74</v>
      </c>
      <c r="M1455" s="126" t="s">
        <v>75</v>
      </c>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398</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74</v>
      </c>
      <c r="M1522" s="224" t="s">
        <v>75</v>
      </c>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t="s">
        <v>408</v>
      </c>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t="s">
        <v>408</v>
      </c>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t="s">
        <v>408</v>
      </c>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t="s">
        <v>408</v>
      </c>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t="s">
        <v>408</v>
      </c>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t="s">
        <v>408</v>
      </c>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t="s">
        <v>408</v>
      </c>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t="s">
        <v>408</v>
      </c>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t="s">
        <v>408</v>
      </c>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t="s">
        <v>408</v>
      </c>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t="s">
        <v>408</v>
      </c>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t="s">
        <v>408</v>
      </c>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t="s">
        <v>408</v>
      </c>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t="s">
        <v>408</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0</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74</v>
      </c>
      <c r="M1652" s="126" t="s">
        <v>75</v>
      </c>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74</v>
      </c>
      <c r="M1744" s="126" t="s">
        <v>75</v>
      </c>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74</v>
      </c>
      <c r="M1813" s="126" t="s">
        <v>75</v>
      </c>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74</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36</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12</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16</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12</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503</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t="s">
        <v>503</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64</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74</v>
      </c>
      <c r="M1876" s="118" t="s">
        <v>75</v>
      </c>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23</v>
      </c>
      <c r="L1878" s="815">
        <v>51</v>
      </c>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13</v>
      </c>
      <c r="L1880" s="914">
        <v>23</v>
      </c>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503</v>
      </c>
      <c r="L1881" s="914">
        <v>12</v>
      </c>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t="s">
        <v>503</v>
      </c>
      <c r="L1882" s="914">
        <v>16</v>
      </c>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t="s">
        <v>503</v>
      </c>
      <c r="L1887" s="815">
        <v>12</v>
      </c>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t="s">
        <v>503</v>
      </c>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t="s">
        <v>503</v>
      </c>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v>23</v>
      </c>
      <c r="L1891" s="815">
        <v>41</v>
      </c>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74</v>
      </c>
      <c r="M1962" s="126" t="s">
        <v>75</v>
      </c>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184</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v>92.9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v>6.51</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v>164</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v>28</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v>11</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55</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55</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31.8</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74</v>
      </c>
      <c r="M2018" s="126" t="s">
        <v>75</v>
      </c>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74</v>
      </c>
      <c r="M2052" s="126" t="s">
        <v>75</v>
      </c>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74</v>
      </c>
      <c r="M2094" s="126" t="s">
        <v>75</v>
      </c>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0275C3F-C98B-40FC-8BEB-A35428AAB661}"/>
    <hyperlink ref="T606" location="A4" display="TOPへ戻る" xr:uid="{67BE406A-D910-4D17-B238-A5E327520BA7}"/>
    <hyperlink ref="T827" location="A4" display="TOPへ戻る" xr:uid="{15A10508-ABBC-4FFD-BDFF-B532A1437CC3}"/>
    <hyperlink ref="T1064" location="A4" display="TOPへ戻る" xr:uid="{065A7514-D2AA-4C15-BBC2-4230D5531C51}"/>
    <hyperlink ref="T1248" location="A4" display="TOPへ戻る" xr:uid="{3A021E1F-A675-4EDE-97F6-D65512B9D927}"/>
    <hyperlink ref="T1436" location="A4" display="TOPへ戻る" xr:uid="{50C3559C-FCFF-4F42-B348-1896029589CB}"/>
    <hyperlink ref="T1629" location="A4" display="TOPへ戻る" xr:uid="{9C7BA2F1-A694-40E2-8676-A257B0818D6E}"/>
    <hyperlink ref="T1727" location="A4" display="TOPへ戻る" xr:uid="{013C6AD4-072B-4E0C-9218-FE10156720C3}"/>
    <hyperlink ref="T1856" location="A4" display="TOPへ戻る" xr:uid="{B36760B9-FF93-441D-B923-810374D771CE}"/>
    <hyperlink ref="T2009" location="A4" display="TOPへ戻る" xr:uid="{442E8BF2-41F4-4C33-8FEB-10288BCF4B23}"/>
    <hyperlink ref="T2083" location="A4" display="TOPへ戻る" xr:uid="{3C0B67D8-C793-4FB7-86C5-6E71049EBFAF}"/>
    <hyperlink ref="T2121" location="A4" display="TOPへ戻る" xr:uid="{DD01087E-9928-4834-B7B1-61B8EBFCBE88}"/>
    <hyperlink ref="C73:K73" location="B153" display="・病床の状況" xr:uid="{E6A36AC3-63BA-49E9-845D-B2A51B83C44F}"/>
    <hyperlink ref="C74:K74" location="B185" display="・診療科" xr:uid="{348AE71C-6D36-40AF-89A9-27915E618D91}"/>
    <hyperlink ref="C75:K75" location="B185" display="・入院基本料・特定入院料及び届出病床数" xr:uid="{13C4670C-54B6-4469-B3A2-0D7D74FAE7CD}"/>
    <hyperlink ref="C76:K76" location="B228" display="・算定する入院基本用・特定入院料等の状況" xr:uid="{93F5652E-97C4-4B65-9BE8-217C2C21D71E}"/>
    <hyperlink ref="C77:K77" location="B608" display="・DPC医療機関群の種類" xr:uid="{E8996511-7D4B-4F09-824F-8FD8DA880BF6}"/>
    <hyperlink ref="C78:K78" location="B614" display="・救急告示病院、二次救急医療施設、三次救急医療施設の告示・認定の有無" xr:uid="{9C3ADF59-B4ED-49E3-92D3-88FE659D1511}"/>
    <hyperlink ref="C79:K79" location="B622" display="・承認の有無" xr:uid="{BEBF3CB1-BFB6-4332-9697-D08C86039DB4}"/>
    <hyperlink ref="C80:K80" location="B629" display="・診療報酬の届出の有無" xr:uid="{43B5F2A3-DCD8-470B-8405-A3E62FBB7AD9}"/>
    <hyperlink ref="C81:K81" location="B637" display="・職員数の状況" xr:uid="{88434FC4-BD89-4B50-BDD7-A901241B7851}"/>
    <hyperlink ref="C82:K82" location="B788" display="・退院調整部門の設置状況" xr:uid="{BE9D7FB8-7D32-4A72-9A90-8F30DC86824E}"/>
    <hyperlink ref="C83:K83" location="B805" display="・医療機器の台数" xr:uid="{45976BA4-44BA-4AFB-BC9B-2944DFF8001B}"/>
    <hyperlink ref="C84:K84" location="B829" display="・過去1年間の間に病棟の再編・見直しがあった場合の報告対象期間" xr:uid="{C6F94E2C-F00F-4269-95EE-CB516AD2EFE9}"/>
    <hyperlink ref="L73:O73" location="B850" display="・入院患者の状況（年間）" xr:uid="{B4C551BE-8C4C-446C-B0E5-855AC4852FB7}"/>
    <hyperlink ref="L74:O74" location="B899" display="・入院患者の状況（年間／入棟前の場所・退棟先の場所の状況）" xr:uid="{FA3EE09E-47F8-40A6-8F51-BDA98E973DA4}"/>
    <hyperlink ref="L75:O75" location="B1009" display="・退院後に在宅医療を必要とする患者の状況" xr:uid="{50C5303D-517A-43D2-BACA-257A7A055594}"/>
    <hyperlink ref="L76:O76" location="B1052" display="・看取りを行った患者数" xr:uid="{07CDD46D-D870-4C2E-95E0-90DA9CC7D6F5}"/>
    <hyperlink ref="P73:S73" location="B1069" display="・手術の状況" xr:uid="{91333FD3-AF61-470E-B84F-FDB7390F0A47}"/>
    <hyperlink ref="P74:S74" location="B1249" display="・がん、脳卒中、心筋梗塞、分娩、精神医療への対応状況" xr:uid="{6B7B575A-7F64-4FFB-8CF9-8BE94AECEC52}"/>
    <hyperlink ref="P75:S75" location="B1437" display="・重症患者への対応状況" xr:uid="{B8A2CFC0-AEED-464B-A687-7D81DE279E67}"/>
    <hyperlink ref="P76:S76" location="B1631" display="・救急医療の実施状況" xr:uid="{AE325854-EF7B-4F7A-A8FD-6FBC6F9247B7}"/>
    <hyperlink ref="P77:S77" location="B1728" display="・急性期後の支援、在宅復帰の支援の状況" xr:uid="{BF5C68FB-9C28-48CC-ACA4-21A3330601BC}"/>
    <hyperlink ref="P78:S78" location="B1800" display="・全身管理の状況" xr:uid="{4CDFA713-6409-4B71-98F3-B28F8770938C}"/>
    <hyperlink ref="P79:S79" location="B1807" display="・リハビリテーションの実施状況" xr:uid="{17EE6F33-48BD-4B3E-9377-BCE29785AB08}"/>
    <hyperlink ref="P80:S80" location="B2010" display="・長期療養患者の受入状況" xr:uid="{7B262781-8DBB-4CDE-A24C-C770D0C588BB}"/>
    <hyperlink ref="P81:S81" location="B2042" display="・重度の障害児等の受入状況" xr:uid="{6DE0237F-8754-46FF-A6AE-7210E7C427F9}"/>
    <hyperlink ref="P82:S82" location="B2085" display="・医科歯科の連携状況" xr:uid="{9D010380-07FE-45D1-A7AC-422AD1A9866A}"/>
    <hyperlink ref="B5" r:id="rId1" xr:uid="{D4D7ED0C-81D1-4599-9D18-1421F76E2DA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&amp;Rリハビリパーク板橋病院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2022-03-04T08:17:03Z</dcterms:created>
  <dcterms:modified xsi:type="dcterms:W3CDTF">2022-03-04T08:17:05Z</dcterms:modified>
</cp:coreProperties>
</file>