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3EDA6445-88FC-4EC9-AC4E-24DFAD632C63}" xr6:coauthVersionLast="47" xr6:coauthVersionMax="47" xr10:uidLastSave="{00000000-0000-0000-0000-000000000000}"/>
  <bookViews>
    <workbookView xWindow="1230" yWindow="1050" windowWidth="15375" windowHeight="9825" xr2:uid="{F59E7FB9-0421-4FC1-92FE-5A37413AF72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<sst xmlns="http://schemas.openxmlformats.org/spreadsheetml/2006/main" count="2399" uniqueCount="555">
  <si>
    <t>医療法人財団同潤会　富士見病院　</t>
    <phoneticPr fontId="9"/>
  </si>
  <si>
    <t>〒173-0012 東京都板橋区大和町１４番１６号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</si>
  <si>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</si>
  <si>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</si>
  <si>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</si>
  <si>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</si>
  <si>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</si>
  <si>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</si>
  <si>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</si>
  <si>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</si>
  <si>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</si>
  <si>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</si>
  <si>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</si>
  <si>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</si>
  <si>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</si>
  <si>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</si>
  <si>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</si>
  <si>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</si>
  <si>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</si>
  <si>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</si>
  <si>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</si>
  <si>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</si>
  <si>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</si>
  <si>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</si>
  <si>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</si>
  <si>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</si>
  <si>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</si>
  <si>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</si>
  <si>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</si>
  <si>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</si>
  <si>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</si>
  <si>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</si>
  <si>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</si>
  <si>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</si>
  <si>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</si>
  <si>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</si>
  <si>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</si>
  <si>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</si>
  <si>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</si>
  <si>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</si>
  <si>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</si>
  <si>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</si>
  <si>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</si>
  <si>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</si>
  <si>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</si>
  <si>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</si>
  <si>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</si>
  <si>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</si>
  <si>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</si>
  <si>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</si>
  <si>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</si>
  <si>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</si>
  <si>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</si>
  <si>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</si>
  <si>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</si>
  <si>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</si>
  <si>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</si>
  <si>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</si>
  <si>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</si>
  <si>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介護療養病棟</t>
    <phoneticPr fontId="28"/>
  </si>
  <si>
    <t>一般病棟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</si>
  <si>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</si>
  <si>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</si>
  <si>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</si>
  <si>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</si>
  <si>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</si>
  <si>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</si>
  <si>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</si>
  <si>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</si>
  <si>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</si>
  <si>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</si>
  <si>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</si>
  <si>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</si>
  <si>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</si>
  <si>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</si>
  <si>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</si>
  <si>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</si>
  <si>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内科</t>
  </si>
  <si>
    <t>複数の診療科で活用</t>
  </si>
  <si>
    <t>複数ある場合、上位３つ</t>
    <phoneticPr fontId="9"/>
  </si>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</sst>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92F1344-DF0B-41B7-AD5E-4F7E71FB19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A528-9C47-471C-BBBF-269E315830B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48</v>
      </c>
      <c r="L94" s="133"/>
      <c r="M94" s="134">
        <v>0</v>
      </c>
      <c r="N94" s="135">
        <v>48</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48</v>
      </c>
      <c r="L95" s="142"/>
      <c r="M95" s="143">
        <v>0</v>
      </c>
      <c r="N95" s="144">
        <v>48</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48</v>
      </c>
      <c r="L96" s="142"/>
      <c r="M96" s="143">
        <v>0</v>
      </c>
      <c r="N96" s="144">
        <v>48</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60</v>
      </c>
      <c r="L97" s="142"/>
      <c r="M97" s="143">
        <v>60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60</v>
      </c>
      <c r="L99" s="165"/>
      <c r="M99" s="166">
        <v>60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60</v>
      </c>
      <c r="L100" s="142"/>
      <c r="M100" s="143">
        <v>60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60</v>
      </c>
      <c r="L102" s="175"/>
      <c r="M102" s="176">
        <v>60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80</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0</v>
      </c>
      <c r="L191" s="231">
        <v>48</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80</v>
      </c>
      <c r="L192" s="235" t="s">
        <v>80</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80</v>
      </c>
      <c r="L194" s="235" t="s">
        <v>80</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91</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40</v>
      </c>
      <c r="L242" s="263"/>
      <c r="M242" s="264"/>
      <c r="N242" s="265">
        <v>40</v>
      </c>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174</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172</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11</v>
      </c>
      <c r="L646" s="381"/>
      <c r="M646" s="382">
        <v>5</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2.2999999999999998</v>
      </c>
      <c r="L647" s="361"/>
      <c r="M647" s="385">
        <v>0.9</v>
      </c>
      <c r="N647" s="386">
        <v>1.4</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9</v>
      </c>
      <c r="L648" s="371"/>
      <c r="M648" s="388">
        <v>6</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1.3</v>
      </c>
      <c r="L649" s="376"/>
      <c r="M649" s="391">
        <v>0.5</v>
      </c>
      <c r="N649" s="392">
        <v>0.8</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16</v>
      </c>
      <c r="L650" s="371"/>
      <c r="M650" s="388">
        <v>12</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7.4</v>
      </c>
      <c r="L651" s="376"/>
      <c r="M651" s="391">
        <v>6.3</v>
      </c>
      <c r="N651" s="392">
        <v>1.1000000000000001</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1</v>
      </c>
      <c r="L766" s="423">
        <v>3</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c r="L767" s="426">
        <v>1.6</v>
      </c>
      <c r="M767" s="427"/>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c r="L769" s="426">
        <v>0.7</v>
      </c>
      <c r="M769" s="427"/>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c r="L771" s="426">
        <v>0.9</v>
      </c>
      <c r="M771" s="427"/>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c r="L781" s="426"/>
      <c r="M781" s="427"/>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172</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80</v>
      </c>
      <c r="L834" s="523" t="s">
        <v>80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518</v>
      </c>
      <c r="L855" s="535"/>
      <c r="M855" s="536">
        <v>146</v>
      </c>
      <c r="N855" s="537">
        <v>372</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370</v>
      </c>
      <c r="L856" s="544"/>
      <c r="M856" s="545">
        <v>144</v>
      </c>
      <c r="N856" s="546">
        <v>226</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32</v>
      </c>
      <c r="L857" s="552"/>
      <c r="M857" s="553">
        <v>0</v>
      </c>
      <c r="N857" s="554">
        <v>32</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116</v>
      </c>
      <c r="L858" s="560"/>
      <c r="M858" s="561">
        <v>2</v>
      </c>
      <c r="N858" s="562">
        <v>114</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31720</v>
      </c>
      <c r="L859" s="568"/>
      <c r="M859" s="569">
        <v>20499</v>
      </c>
      <c r="N859" s="570">
        <v>11221</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522</v>
      </c>
      <c r="L860" s="576"/>
      <c r="M860" s="577">
        <v>145</v>
      </c>
      <c r="N860" s="578">
        <v>377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518</v>
      </c>
      <c r="L904" s="586"/>
      <c r="M904" s="587">
        <v>146</v>
      </c>
      <c r="N904" s="588">
        <v>372</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190</v>
      </c>
      <c r="L905" s="544"/>
      <c r="M905" s="595">
        <v>110</v>
      </c>
      <c r="N905" s="546">
        <v>80</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268</v>
      </c>
      <c r="L906" s="552"/>
      <c r="M906" s="600">
        <v>36</v>
      </c>
      <c r="N906" s="554">
        <v>232</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60</v>
      </c>
      <c r="L907" s="552"/>
      <c r="M907" s="600">
        <v>0</v>
      </c>
      <c r="N907" s="554">
        <v>60</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522</v>
      </c>
      <c r="L912" s="612"/>
      <c r="M912" s="613">
        <v>145</v>
      </c>
      <c r="N912" s="614">
        <v>377</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190</v>
      </c>
      <c r="L913" s="544"/>
      <c r="M913" s="595">
        <v>80</v>
      </c>
      <c r="N913" s="546">
        <v>110</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258</v>
      </c>
      <c r="L914" s="552"/>
      <c r="M914" s="600">
        <v>41</v>
      </c>
      <c r="N914" s="554">
        <v>217</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15</v>
      </c>
      <c r="L915" s="552"/>
      <c r="M915" s="600">
        <v>5</v>
      </c>
      <c r="N915" s="554">
        <v>10</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5</v>
      </c>
      <c r="L916" s="552"/>
      <c r="M916" s="600">
        <v>5</v>
      </c>
      <c r="N916" s="554">
        <v>0</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2</v>
      </c>
      <c r="L917" s="552"/>
      <c r="M917" s="600">
        <v>2</v>
      </c>
      <c r="N917" s="554">
        <v>0</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6</v>
      </c>
      <c r="L919" s="552"/>
      <c r="M919" s="600">
        <v>1</v>
      </c>
      <c r="N919" s="554">
        <v>5</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46</v>
      </c>
      <c r="L920" s="552"/>
      <c r="M920" s="600">
        <v>11</v>
      </c>
      <c r="N920" s="554">
        <v>35</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332</v>
      </c>
      <c r="L1014" s="633"/>
      <c r="M1014" s="634">
        <v>65</v>
      </c>
      <c r="N1014" s="635">
        <v>267</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90</v>
      </c>
      <c r="L1015" s="544"/>
      <c r="M1015" s="595">
        <v>39</v>
      </c>
      <c r="N1015" s="546">
        <v>51</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7</v>
      </c>
      <c r="L1016" s="552"/>
      <c r="M1016" s="600">
        <v>2</v>
      </c>
      <c r="N1016" s="554">
        <v>5</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235</v>
      </c>
      <c r="L1017" s="552"/>
      <c r="M1017" s="600">
        <v>24</v>
      </c>
      <c r="N1017" s="554">
        <v>211</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9</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9</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5</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327</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344</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358</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398</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80</v>
      </c>
      <c r="L1524" s="835" t="s">
        <v>80</v>
      </c>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80</v>
      </c>
      <c r="L1525" s="840" t="s">
        <v>80</v>
      </c>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80</v>
      </c>
      <c r="L1526" s="840" t="s">
        <v>80</v>
      </c>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80</v>
      </c>
      <c r="L1527" s="840" t="s">
        <v>80</v>
      </c>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80</v>
      </c>
      <c r="L1528" s="840" t="s">
        <v>80</v>
      </c>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80</v>
      </c>
      <c r="L1529" s="842" t="s">
        <v>80</v>
      </c>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80</v>
      </c>
      <c r="L1530" s="848" t="s">
        <v>80</v>
      </c>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243</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t="s">
        <v>424</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424</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12</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75</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t="s">
        <v>424</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t="s">
        <v>424</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t="s">
        <v>424</v>
      </c>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t="s">
        <v>424</v>
      </c>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15</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10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t="s">
        <v>424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v>15</v>
      </c>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v>10</v>
      </c>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t="s">
        <v>424</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18</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424</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11</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14</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t="s">
        <v>424</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t="s">
        <v>424</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c r="L1878" s="815">
        <v>18</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t="s">
        <v>424</v>
      </c>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v>11</v>
      </c>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c r="L1887" s="815">
        <v>14</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t="s">
        <v>424</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t="s">
        <v>424</v>
      </c>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80</v>
      </c>
      <c r="L1963" s="933" t="s">
        <v>184</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80</v>
      </c>
      <c r="L1964" s="933" t="s">
        <v>80</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80</v>
      </c>
      <c r="L1965" s="933" t="s">
        <v>80</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80</v>
      </c>
      <c r="L1966" s="933" t="s">
        <v>80</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80</v>
      </c>
      <c r="L1967" s="933" t="s">
        <v>80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80</v>
      </c>
      <c r="L1968" s="933" t="s">
        <v>80</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80</v>
      </c>
      <c r="L1969" s="933" t="s">
        <v>80</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80</v>
      </c>
      <c r="L1970" s="933" t="s">
        <v>80</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80</v>
      </c>
      <c r="L1971" s="936" t="s">
        <v>80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8A1C717-0B1B-4A6E-96C6-5E301738E3BE}"/>
    <hyperlink ref="T606" location="A4" display="TOPへ戻る" xr:uid="{D3D6A2BE-0F15-4293-ACA2-4E786B023C91}"/>
    <hyperlink ref="T827" location="A4" display="TOPへ戻る" xr:uid="{8CAC19FB-1241-4492-8200-13A1F576DE17}"/>
    <hyperlink ref="T1064" location="A4" display="TOPへ戻る" xr:uid="{F4A1F6E9-AA23-4BF1-A14C-ABFBB71E63F0}"/>
    <hyperlink ref="T1248" location="A4" display="TOPへ戻る" xr:uid="{1C2D9941-5F4D-4DB2-9C35-2D419712141B}"/>
    <hyperlink ref="T1436" location="A4" display="TOPへ戻る" xr:uid="{12F71904-9AB1-451F-8475-A9EB82AF758B}"/>
    <hyperlink ref="T1629" location="A4" display="TOPへ戻る" xr:uid="{4CF7212B-73A6-4375-9401-930B87C4E03B}"/>
    <hyperlink ref="T1727" location="A4" display="TOPへ戻る" xr:uid="{10C1E3B7-4547-47FE-B88D-18AE3C7C30E8}"/>
    <hyperlink ref="T1856" location="A4" display="TOPへ戻る" xr:uid="{39E533C6-88C4-4489-B94C-30D4AE46F3D8}"/>
    <hyperlink ref="T2009" location="A4" display="TOPへ戻る" xr:uid="{C58F8936-DC82-419F-B99D-BB86ED80428E}"/>
    <hyperlink ref="T2083" location="A4" display="TOPへ戻る" xr:uid="{D288A732-3D46-4202-A821-11DD92868854}"/>
    <hyperlink ref="T2121" location="A4" display="TOPへ戻る" xr:uid="{104AE622-F816-4985-A97F-1BFB69691933}"/>
    <hyperlink ref="C73:K73" location="B153" display="・病床の状況" xr:uid="{77AFCE57-19D0-4902-A08E-8BB0BED1A4F6}"/>
    <hyperlink ref="C74:K74" location="B185" display="・診療科" xr:uid="{507A727B-C6F0-4D21-A389-6549F5AEF862}"/>
    <hyperlink ref="C75:K75" location="B185" display="・入院基本料・特定入院料及び届出病床数" xr:uid="{D48F3BB9-A946-48EF-B0B0-3BC9804F076B}"/>
    <hyperlink ref="C76:K76" location="B228" display="・算定する入院基本用・特定入院料等の状況" xr:uid="{3126B872-E822-4CAC-B07E-9F2F4A8E931E}"/>
    <hyperlink ref="C77:K77" location="B608" display="・DPC医療機関群の種類" xr:uid="{F0A634D2-A228-47BB-A00B-4B7B5106EB95}"/>
    <hyperlink ref="C78:K78" location="B614" display="・救急告示病院、二次救急医療施設、三次救急医療施設の告示・認定の有無" xr:uid="{B68604FC-69E9-4799-8221-96EEF4DE5462}"/>
    <hyperlink ref="C79:K79" location="B622" display="・承認の有無" xr:uid="{4BC6D630-9FAD-4634-B97E-E399D345BCC9}"/>
    <hyperlink ref="C80:K80" location="B629" display="・診療報酬の届出の有無" xr:uid="{19E43C90-6F38-42B6-AB24-ACBCF6373F4F}"/>
    <hyperlink ref="C81:K81" location="B637" display="・職員数の状況" xr:uid="{3C9708D9-FA7F-4D5B-BAA7-9E7A3CA38171}"/>
    <hyperlink ref="C82:K82" location="B788" display="・退院調整部門の設置状況" xr:uid="{DAA4317F-D442-45D8-A376-9ED695A2379E}"/>
    <hyperlink ref="C83:K83" location="B805" display="・医療機器の台数" xr:uid="{4BDC51C0-4641-4B9B-8680-BD2F7DD69D1C}"/>
    <hyperlink ref="C84:K84" location="B829" display="・過去1年間の間に病棟の再編・見直しがあった場合の報告対象期間" xr:uid="{4301C1E5-5651-4341-925A-38982885DD96}"/>
    <hyperlink ref="L73:O73" location="B850" display="・入院患者の状況（年間）" xr:uid="{A0F614F7-9D5B-4688-9D41-05E0BDB7E3E0}"/>
    <hyperlink ref="L74:O74" location="B899" display="・入院患者の状況（年間／入棟前の場所・退棟先の場所の状況）" xr:uid="{119B5B1F-4C81-4BBC-A480-BB25B6BF669E}"/>
    <hyperlink ref="L75:O75" location="B1009" display="・退院後に在宅医療を必要とする患者の状況" xr:uid="{A604A108-5FA5-4487-A65D-5786BD7180BB}"/>
    <hyperlink ref="L76:O76" location="B1052" display="・看取りを行った患者数" xr:uid="{440316ED-A972-4FA0-AC83-677BCDF9DF0C}"/>
    <hyperlink ref="P73:S73" location="B1069" display="・手術の状況" xr:uid="{86A5C1CC-CE5F-460A-BD07-577727E28AB0}"/>
    <hyperlink ref="P74:S74" location="B1249" display="・がん、脳卒中、心筋梗塞、分娩、精神医療への対応状況" xr:uid="{7B8747AF-94D0-4296-98BD-4555A2B93AEC}"/>
    <hyperlink ref="P75:S75" location="B1437" display="・重症患者への対応状況" xr:uid="{542CCD83-0B48-4958-B5B2-A8581ECED058}"/>
    <hyperlink ref="P76:S76" location="B1631" display="・救急医療の実施状況" xr:uid="{52F8BB1C-72D9-4C95-AA92-78C0DEB0D19A}"/>
    <hyperlink ref="P77:S77" location="B1728" display="・急性期後の支援、在宅復帰の支援の状況" xr:uid="{4EEA6CEA-0C4D-4450-A6FE-BD90C1E8FF0F}"/>
    <hyperlink ref="P78:S78" location="B1800" display="・全身管理の状況" xr:uid="{8F324BC4-C780-4785-8AEA-E1F74B20817C}"/>
    <hyperlink ref="P79:S79" location="B1807" display="・リハビリテーションの実施状況" xr:uid="{717BD617-B86D-4B9E-96D3-323F24DB8668}"/>
    <hyperlink ref="P80:S80" location="B2010" display="・長期療養患者の受入状況" xr:uid="{EB56CCC5-BA5F-4741-AD11-456CE2CE8FBF}"/>
    <hyperlink ref="P81:S81" location="B2042" display="・重度の障害児等の受入状況" xr:uid="{029D59FC-BE29-4B97-93AC-157D3374C8AA}"/>
    <hyperlink ref="P82:S82" location="B2085" display="・医科歯科の連携状況" xr:uid="{5295FE8D-55F7-48D0-A1E2-799536104361}"/>
    <hyperlink ref="B5" r:id="rId1" xr:uid="{584B7313-D0A5-4E99-8A47-DB6311DF9B7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&amp;R医療法人財団同潤会　富士見病院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2022-03-04T08:20:11Z</dcterms:created>
  <dcterms:modified xsi:type="dcterms:W3CDTF">2022-03-04T08:20:11Z</dcterms:modified>
</cp:coreProperties>
</file>