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17A41D31-AA16-4E3C-BC66-E95F13FAC041}" xr6:coauthVersionLast="47" xr6:coauthVersionMax="47" xr10:uidLastSave="{00000000-0000-0000-0000-000000000000}"/>
  <bookViews>
    <workbookView xWindow="1170" yWindow="1170" windowWidth="15375" windowHeight="9825" xr2:uid="{21D70CA5-57C2-4190-ABEA-B4C3CD44F4B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<sst xmlns="http://schemas.openxmlformats.org/spreadsheetml/2006/main" count="2441" uniqueCount="558">
  <si>
    <t>医療法人社団成守会　はせがわ病院</t>
    <phoneticPr fontId="9"/>
  </si>
  <si>
    <t>〒116-0014 東京都荒川区東日暮里５－４５－７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</si>
  <si>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</si>
  <si>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</si>
  <si>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</si>
  <si>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</si>
  <si>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</si>
  <si>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</si>
  <si>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地域包括ケア病棟２</t>
  </si>
  <si>
    <t>回復期</t>
    <phoneticPr fontId="9"/>
  </si>
  <si>
    <t>慢性期</t>
    <phoneticPr fontId="9"/>
  </si>
  <si>
    <t>療養病棟20対1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</si>
  <si>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</si>
  <si>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</si>
  <si>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</si>
  <si>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</si>
  <si>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</si>
  <si>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</si>
  <si>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</si>
  <si>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</si>
  <si>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</si>
  <si>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</si>
  <si>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</si>
  <si>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</si>
  <si>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</si>
  <si>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</si>
  <si>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</si>
  <si>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</si>
  <si>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</si>
  <si>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</si>
  <si>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</si>
  <si>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</si>
  <si>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</si>
  <si>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</si>
  <si>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</si>
  <si>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</si>
  <si>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</si>
  <si>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</si>
  <si>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</si>
  <si>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</si>
  <si>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</si>
  <si>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</si>
  <si>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</si>
  <si>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</si>
  <si>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</si>
  <si>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</si>
  <si>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</si>
  <si>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</si>
  <si>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</si>
  <si>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</si>
  <si>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</si>
  <si>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</si>
  <si>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</si>
  <si>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</si>
  <si>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</si>
  <si>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</si>
  <si>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</si>
  <si>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</si>
  <si>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</si>
  <si>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療養病棟20対1</t>
    <phoneticPr fontId="28"/>
  </si>
  <si>
    <t>地域包括ケア病棟２</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</si>
  <si>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</si>
  <si>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</si>
  <si>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</si>
  <si>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</si>
  <si>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</si>
  <si>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</si>
  <si>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</si>
  <si>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</si>
  <si>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</si>
  <si>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</si>
  <si>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</si>
  <si>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</si>
  <si>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</si>
  <si>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</si>
  <si>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</si>
  <si>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</si>
  <si>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複数の診療科で活用</t>
  </si>
  <si>
    <t>複数ある場合、上位３つ</t>
    <phoneticPr fontId="9"/>
  </si>
  <si>
    <t>泌尿器科</t>
  </si>
  <si>
    <t>腎臓内科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</si>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</sst>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F480795-A9BC-4B02-8838-519DF91D1AC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5BF7C-03ED-4C1B-8FDD-B1F1FA3A4FC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30</v>
      </c>
      <c r="L94" s="133"/>
      <c r="M94" s="134">
        <v>0</v>
      </c>
      <c r="N94" s="135">
        <v>30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30</v>
      </c>
      <c r="L96" s="142"/>
      <c r="M96" s="143">
        <v>0</v>
      </c>
      <c r="N96" s="144">
        <v>30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56</v>
      </c>
      <c r="L97" s="142"/>
      <c r="M97" s="143">
        <v>56</v>
      </c>
      <c r="N97" s="144"/>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56</v>
      </c>
      <c r="L98" s="157"/>
      <c r="M98" s="158">
        <v>56</v>
      </c>
      <c r="N98" s="159"/>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56</v>
      </c>
      <c r="L100" s="142"/>
      <c r="M100" s="143">
        <v>56</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56</v>
      </c>
      <c r="L101" s="157"/>
      <c r="M101" s="158">
        <v>56</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11</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11</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56</v>
      </c>
      <c r="L191" s="231">
        <v>30</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81</v>
      </c>
      <c r="L192" s="235" t="s">
        <v>81</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81</v>
      </c>
      <c r="L194" s="235" t="s">
        <v>81</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91</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37</v>
      </c>
      <c r="L236" s="263"/>
      <c r="M236" s="264"/>
      <c r="N236" s="265">
        <v>37</v>
      </c>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43</v>
      </c>
      <c r="L245" s="263"/>
      <c r="M245" s="264">
        <v>43</v>
      </c>
      <c r="N245" s="265"/>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172</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172</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2.2000000000000002</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23</v>
      </c>
      <c r="L646" s="381"/>
      <c r="M646" s="382">
        <v>12</v>
      </c>
      <c r="N646" s="383">
        <v>11</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6</v>
      </c>
      <c r="L648" s="371"/>
      <c r="M648" s="388">
        <v>4</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0.8</v>
      </c>
      <c r="L649" s="376"/>
      <c r="M649" s="391">
        <v>0.8</v>
      </c>
      <c r="N649" s="392">
        <v>0</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11</v>
      </c>
      <c r="L650" s="371"/>
      <c r="M650" s="388">
        <v>9</v>
      </c>
      <c r="N650" s="389">
        <v>2</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1</v>
      </c>
      <c r="L656" s="371"/>
      <c r="M656" s="388">
        <v>0</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1</v>
      </c>
      <c r="L766" s="423">
        <v>4</v>
      </c>
      <c r="M766" s="424">
        <v>7</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v>
      </c>
      <c r="L767" s="426">
        <v>0</v>
      </c>
      <c r="M767" s="427">
        <v>1.1000000000000001</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v>
      </c>
      <c r="M769" s="427">
        <v>0.8</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0</v>
      </c>
      <c r="L770" s="429">
        <v>0</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v>
      </c>
      <c r="M771" s="427">
        <v>0.6</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0</v>
      </c>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v>0.5</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v>0</v>
      </c>
      <c r="M782" s="390">
        <v>8</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215</v>
      </c>
      <c r="T791" s="306"/>
      <c r="U791" s="297"/>
    </row>
    <row r="792" spans="1:21" s="2" customFormat="1" ht="28.5" customHeight="1" x14ac:dyDescent="0.25">
      <c r="A792" s="1"/>
      <c r="B792" s="92"/>
      <c r="C792" s="439" t="s">
        <v>216</v>
      </c>
      <c r="D792" s="196" t="s">
        <v>191</v>
      </c>
      <c r="E792" s="197"/>
      <c r="F792" s="197"/>
      <c r="G792" s="197"/>
      <c r="H792" s="197"/>
      <c r="I792" s="366"/>
      <c r="J792" s="440" t="s">
        <v>217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211</v>
      </c>
      <c r="E802" s="197"/>
      <c r="F802" s="197"/>
      <c r="G802" s="197"/>
      <c r="H802" s="197"/>
      <c r="I802" s="366"/>
      <c r="J802" s="440" t="s">
        <v>217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0</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211</v>
      </c>
      <c r="D815" s="140" t="s">
        <v>235</v>
      </c>
      <c r="E815" s="70"/>
      <c r="F815" s="70"/>
      <c r="G815" s="70"/>
      <c r="H815" s="70"/>
      <c r="I815" s="70"/>
      <c r="J815" s="71"/>
      <c r="K815" s="494" t="s">
        <v>236</v>
      </c>
      <c r="L815" s="495"/>
      <c r="M815" s="495"/>
      <c r="N815" s="495"/>
      <c r="O815" s="495"/>
      <c r="P815" s="495"/>
      <c r="Q815" s="495"/>
      <c r="R815" s="496"/>
      <c r="S815" s="480">
        <v>0</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0</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11</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81</v>
      </c>
      <c r="L834" s="523" t="s">
        <v>81</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259</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557</v>
      </c>
      <c r="L855" s="535"/>
      <c r="M855" s="536">
        <v>59</v>
      </c>
      <c r="N855" s="537">
        <v>498</v>
      </c>
      <c r="O855" s="537"/>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546</v>
      </c>
      <c r="L856" s="544"/>
      <c r="M856" s="545">
        <v>59</v>
      </c>
      <c r="N856" s="546">
        <v>487</v>
      </c>
      <c r="O856" s="546"/>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11</v>
      </c>
      <c r="L857" s="552"/>
      <c r="M857" s="553">
        <v>0</v>
      </c>
      <c r="N857" s="554">
        <v>11</v>
      </c>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26453</v>
      </c>
      <c r="L859" s="568"/>
      <c r="M859" s="569">
        <v>18910</v>
      </c>
      <c r="N859" s="570">
        <v>7543</v>
      </c>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551</v>
      </c>
      <c r="L860" s="576"/>
      <c r="M860" s="577">
        <v>108</v>
      </c>
      <c r="N860" s="578">
        <v>443</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267</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557</v>
      </c>
      <c r="L904" s="586"/>
      <c r="M904" s="587">
        <v>59</v>
      </c>
      <c r="N904" s="588">
        <v>498</v>
      </c>
      <c r="O904" s="588"/>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36</v>
      </c>
      <c r="L905" s="544"/>
      <c r="M905" s="595">
        <v>36</v>
      </c>
      <c r="N905" s="546">
        <v>0</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385</v>
      </c>
      <c r="L906" s="552"/>
      <c r="M906" s="600">
        <v>23</v>
      </c>
      <c r="N906" s="554">
        <v>362</v>
      </c>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136</v>
      </c>
      <c r="L907" s="552"/>
      <c r="M907" s="600">
        <v>0</v>
      </c>
      <c r="N907" s="554">
        <v>136</v>
      </c>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551</v>
      </c>
      <c r="L912" s="612"/>
      <c r="M912" s="613">
        <v>108</v>
      </c>
      <c r="N912" s="614">
        <v>443</v>
      </c>
      <c r="O912" s="614"/>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36</v>
      </c>
      <c r="L913" s="544"/>
      <c r="M913" s="595">
        <v>0</v>
      </c>
      <c r="N913" s="546">
        <v>36</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368</v>
      </c>
      <c r="L914" s="552"/>
      <c r="M914" s="600">
        <v>35</v>
      </c>
      <c r="N914" s="554">
        <v>333</v>
      </c>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72</v>
      </c>
      <c r="L915" s="552"/>
      <c r="M915" s="600">
        <v>31</v>
      </c>
      <c r="N915" s="554">
        <v>41</v>
      </c>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75</v>
      </c>
      <c r="L920" s="552"/>
      <c r="M920" s="600">
        <v>42</v>
      </c>
      <c r="N920" s="554">
        <v>33</v>
      </c>
      <c r="O920" s="554"/>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515</v>
      </c>
      <c r="L1014" s="633"/>
      <c r="M1014" s="634">
        <v>108</v>
      </c>
      <c r="N1014" s="635">
        <v>407</v>
      </c>
      <c r="O1014" s="635"/>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1</v>
      </c>
      <c r="L1015" s="544"/>
      <c r="M1015" s="595">
        <v>0</v>
      </c>
      <c r="N1015" s="546">
        <v>1</v>
      </c>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514</v>
      </c>
      <c r="L1017" s="552"/>
      <c r="M1017" s="600">
        <v>108</v>
      </c>
      <c r="N1017" s="554">
        <v>406</v>
      </c>
      <c r="O1017" s="554"/>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t="s">
        <v>307</v>
      </c>
      <c r="L1073" s="676" t="s">
        <v>308</v>
      </c>
      <c r="M1073" s="677" t="s">
        <v>307</v>
      </c>
      <c r="N1073" s="678" t="s">
        <v>307</v>
      </c>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t="s">
        <v>307</v>
      </c>
      <c r="L1081" s="691"/>
      <c r="M1081" s="692" t="s">
        <v>307</v>
      </c>
      <c r="N1081" s="693" t="s">
        <v>307</v>
      </c>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t="s">
        <v>307</v>
      </c>
      <c r="L1083" s="691" t="s">
        <v>308</v>
      </c>
      <c r="M1083" s="692">
        <v>0</v>
      </c>
      <c r="N1083" s="693" t="s">
        <v>307</v>
      </c>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t="s">
        <v>307</v>
      </c>
      <c r="L1084" s="691" t="s">
        <v>308</v>
      </c>
      <c r="M1084" s="692">
        <v>0</v>
      </c>
      <c r="N1084" s="693" t="s">
        <v>307</v>
      </c>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t="s">
        <v>324</v>
      </c>
      <c r="L1155" s="676" t="s">
        <v>325</v>
      </c>
      <c r="M1155" s="677"/>
      <c r="N1155" s="678" t="s">
        <v>324</v>
      </c>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331</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t="s">
        <v>324</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t="s">
        <v>324</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11</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t="s">
        <v>324</v>
      </c>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t="s">
        <v>324</v>
      </c>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348</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11</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362</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11</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11</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402</v>
      </c>
      <c r="L1520" s="515"/>
      <c r="M1520" s="515"/>
      <c r="N1520" s="515"/>
      <c r="O1520" s="515"/>
      <c r="P1520" s="515"/>
      <c r="Q1520" s="515"/>
      <c r="R1520" s="515"/>
      <c r="S1520" s="515"/>
      <c r="T1520" s="516"/>
      <c r="U1520" s="120"/>
    </row>
    <row r="1521" spans="1:21" ht="57" customHeight="1" x14ac:dyDescent="0.25">
      <c r="B1521" s="22"/>
      <c r="I1521" s="113" t="s">
        <v>57</v>
      </c>
      <c r="J1521" s="114"/>
      <c r="K1521" s="117" t="s">
        <v>11</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81</v>
      </c>
      <c r="L1524" s="835" t="s">
        <v>81</v>
      </c>
      <c r="M1524" s="835"/>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81</v>
      </c>
      <c r="L1525" s="840" t="s">
        <v>81</v>
      </c>
      <c r="M1525" s="840"/>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81</v>
      </c>
      <c r="L1526" s="840" t="s">
        <v>81</v>
      </c>
      <c r="M1526" s="840"/>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81</v>
      </c>
      <c r="L1527" s="840" t="s">
        <v>81</v>
      </c>
      <c r="M1527" s="840"/>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81</v>
      </c>
      <c r="L1528" s="840" t="s">
        <v>81</v>
      </c>
      <c r="M1528" s="840"/>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81</v>
      </c>
      <c r="L1529" s="842" t="s">
        <v>81</v>
      </c>
      <c r="M1529" s="842"/>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81</v>
      </c>
      <c r="L1530" s="848" t="s">
        <v>81</v>
      </c>
      <c r="M1530" s="848"/>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40</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t="s">
        <v>324</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t="s">
        <v>324</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17</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t="s">
        <v>324</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t="s">
        <v>324</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11</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t="s">
        <v>324</v>
      </c>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t="s">
        <v>324</v>
      </c>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t="s">
        <v>324</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t="s">
        <v>324</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t="s">
        <v>324</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t="s">
        <v>324</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t="s">
        <v>324</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11</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t="s">
        <v>324</v>
      </c>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t="s">
        <v>324</v>
      </c>
      <c r="L1750" s="815"/>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t="s">
        <v>324</v>
      </c>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t="s">
        <v>324</v>
      </c>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t="s">
        <v>324</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0</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t="s">
        <v>324</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t="s">
        <v>324</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v>0</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65</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11</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c r="L1815" s="815" t="s">
        <v>324</v>
      </c>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c r="L1816" s="815" t="s">
        <v>324</v>
      </c>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v>35</v>
      </c>
      <c r="L1820" s="815">
        <v>30</v>
      </c>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t="s">
        <v>324</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t="s">
        <v>324</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t="s">
        <v>324</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0</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v>0</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v>0</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t="s">
        <v>324</v>
      </c>
      <c r="L1878" s="815" t="s">
        <v>324</v>
      </c>
      <c r="M1878" s="815"/>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t="s">
        <v>324</v>
      </c>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t="s">
        <v>324</v>
      </c>
      <c r="L1882" s="914" t="s">
        <v>324</v>
      </c>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11</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183</v>
      </c>
      <c r="L1963" s="933" t="s">
        <v>183</v>
      </c>
      <c r="M1963" s="933"/>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81</v>
      </c>
      <c r="L1964" s="933" t="s">
        <v>81</v>
      </c>
      <c r="M1964" s="933"/>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81</v>
      </c>
      <c r="L1965" s="933" t="s">
        <v>81</v>
      </c>
      <c r="M1965" s="933"/>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81</v>
      </c>
      <c r="L1966" s="933" t="s">
        <v>81</v>
      </c>
      <c r="M1966" s="933"/>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81</v>
      </c>
      <c r="L1967" s="933" t="s">
        <v>81</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81</v>
      </c>
      <c r="L1968" s="933" t="s">
        <v>81</v>
      </c>
      <c r="M1968" s="933"/>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81</v>
      </c>
      <c r="L1969" s="933" t="s">
        <v>81</v>
      </c>
      <c r="M1969" s="933"/>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81</v>
      </c>
      <c r="L1970" s="933" t="s">
        <v>81</v>
      </c>
      <c r="M1970" s="933"/>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81</v>
      </c>
      <c r="L1971" s="936" t="s">
        <v>81</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23</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11</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v>23</v>
      </c>
      <c r="L2019" s="815"/>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12</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11</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v>12</v>
      </c>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11</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C5247A1-C2D2-46C5-B068-EDB500BBBF9D}"/>
    <hyperlink ref="T606" location="A4" display="TOPへ戻る" xr:uid="{3F416594-7915-49C7-8D4A-8D0EB88169FF}"/>
    <hyperlink ref="T827" location="A4" display="TOPへ戻る" xr:uid="{C789D210-E312-4027-A88D-7368FEAEE14B}"/>
    <hyperlink ref="T1064" location="A4" display="TOPへ戻る" xr:uid="{59BC806D-EABB-4358-9143-48DC4A8A8500}"/>
    <hyperlink ref="T1248" location="A4" display="TOPへ戻る" xr:uid="{1D8EBC97-EDA4-4CD6-BA53-D3DBB4C90FEF}"/>
    <hyperlink ref="T1436" location="A4" display="TOPへ戻る" xr:uid="{49A3B220-78A0-47A9-8134-36B8FB4509A7}"/>
    <hyperlink ref="T1629" location="A4" display="TOPへ戻る" xr:uid="{378D5C2D-94C9-40F2-BF8F-886D7709E37F}"/>
    <hyperlink ref="T1727" location="A4" display="TOPへ戻る" xr:uid="{979ABA8A-9FF3-4686-A3AB-3E8AB07A8820}"/>
    <hyperlink ref="T1856" location="A4" display="TOPへ戻る" xr:uid="{C8952FF8-3D89-4F6E-92B8-0181A92B92AD}"/>
    <hyperlink ref="T2009" location="A4" display="TOPへ戻る" xr:uid="{2C0BD6E2-8144-41C8-A549-7C268D18CF0A}"/>
    <hyperlink ref="T2083" location="A4" display="TOPへ戻る" xr:uid="{430355EC-B921-47C8-A9AD-42DECF4E86CA}"/>
    <hyperlink ref="T2121" location="A4" display="TOPへ戻る" xr:uid="{7B737FC8-8046-4B96-81AC-1C69628E2E75}"/>
    <hyperlink ref="C73:K73" location="B153" display="・病床の状況" xr:uid="{5C384EC6-37CF-4AF1-8995-6AB9A14B790E}"/>
    <hyperlink ref="C74:K74" location="B185" display="・診療科" xr:uid="{913BFF82-92C2-4227-807F-D4F31EA8446B}"/>
    <hyperlink ref="C75:K75" location="B185" display="・入院基本料・特定入院料及び届出病床数" xr:uid="{C192DEC5-3BC8-4BDA-A170-2BB9A60948F6}"/>
    <hyperlink ref="C76:K76" location="B228" display="・算定する入院基本用・特定入院料等の状況" xr:uid="{B62E055F-4C75-4263-BD2D-27DDD5FDECC2}"/>
    <hyperlink ref="C77:K77" location="B608" display="・DPC医療機関群の種類" xr:uid="{B6922584-DEF8-4512-A4F0-287714121A53}"/>
    <hyperlink ref="C78:K78" location="B614" display="・救急告示病院、二次救急医療施設、三次救急医療施設の告示・認定の有無" xr:uid="{F7E91881-3DFA-4429-A8F3-C55F7F8FFBF7}"/>
    <hyperlink ref="C79:K79" location="B622" display="・承認の有無" xr:uid="{B4157865-7C61-46F7-9067-CD1CAB5D7929}"/>
    <hyperlink ref="C80:K80" location="B629" display="・診療報酬の届出の有無" xr:uid="{651EA39D-2E16-4BA5-A4C1-E09178A1C034}"/>
    <hyperlink ref="C81:K81" location="B637" display="・職員数の状況" xr:uid="{AF37DAA0-E49B-4ED7-9190-98838DE6F996}"/>
    <hyperlink ref="C82:K82" location="B788" display="・退院調整部門の設置状況" xr:uid="{3558DBB0-ABA5-4F5F-92F8-ECFB8D645797}"/>
    <hyperlink ref="C83:K83" location="B805" display="・医療機器の台数" xr:uid="{C3322ADA-6116-46A3-8A1E-BF7C4B755737}"/>
    <hyperlink ref="C84:K84" location="B829" display="・過去1年間の間に病棟の再編・見直しがあった場合の報告対象期間" xr:uid="{26848AE9-E8BC-4487-9D7F-65DCB1A593B7}"/>
    <hyperlink ref="L73:O73" location="B850" display="・入院患者の状況（年間）" xr:uid="{F82350D9-9DD4-4153-8258-C10C19BB95FC}"/>
    <hyperlink ref="L74:O74" location="B899" display="・入院患者の状況（年間／入棟前の場所・退棟先の場所の状況）" xr:uid="{DE495D97-2D7E-49B8-8EA3-2100668B4416}"/>
    <hyperlink ref="L75:O75" location="B1009" display="・退院後に在宅医療を必要とする患者の状況" xr:uid="{AA218B72-2A4E-4244-8CE4-0E8E6543C2BA}"/>
    <hyperlink ref="L76:O76" location="B1052" display="・看取りを行った患者数" xr:uid="{823FDAC9-C755-42A4-8692-D14E0F5AEF04}"/>
    <hyperlink ref="P73:S73" location="B1069" display="・手術の状況" xr:uid="{13E6B691-2EC9-44CC-A23F-7F3544018A8F}"/>
    <hyperlink ref="P74:S74" location="B1249" display="・がん、脳卒中、心筋梗塞、分娩、精神医療への対応状況" xr:uid="{AC988919-2E80-4C53-9E7E-73BCA8346E22}"/>
    <hyperlink ref="P75:S75" location="B1437" display="・重症患者への対応状況" xr:uid="{763F4F67-8374-4D69-8EF9-1DBBBA38803C}"/>
    <hyperlink ref="P76:S76" location="B1631" display="・救急医療の実施状況" xr:uid="{155482C6-6E53-4DEE-8406-CF66FF39DBB4}"/>
    <hyperlink ref="P77:S77" location="B1728" display="・急性期後の支援、在宅復帰の支援の状況" xr:uid="{4AA5452E-DA38-4EFB-9EA3-6AF7F91AAF06}"/>
    <hyperlink ref="P78:S78" location="B1800" display="・全身管理の状況" xr:uid="{9C96CFD8-87ED-4806-8D15-ED451DCAC8CA}"/>
    <hyperlink ref="P79:S79" location="B1807" display="・リハビリテーションの実施状況" xr:uid="{EAE6DD0B-5D06-48F4-B491-A513320F22CB}"/>
    <hyperlink ref="P80:S80" location="B2010" display="・長期療養患者の受入状況" xr:uid="{6F20A978-19FF-4CE8-9454-A3E7C1A3C23A}"/>
    <hyperlink ref="P81:S81" location="B2042" display="・重度の障害児等の受入状況" xr:uid="{1D5FCA60-C317-4FB2-9D37-D76336DCA86A}"/>
    <hyperlink ref="P82:S82" location="B2085" display="・医科歯科の連携状況" xr:uid="{3BD1E385-05CE-4B47-B532-12607A1ABB6A}"/>
    <hyperlink ref="B5" r:id="rId1" xr:uid="{0E6656C5-8E19-4AC2-BD2E-3F8D8CD4A37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&amp;R医療法人社団成守会　はせがわ病院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2022-03-04T15:13:49Z</dcterms:created>
  <dcterms:modified xsi:type="dcterms:W3CDTF">2022-03-04T15:13:50Z</dcterms:modified>
</cp:coreProperties>
</file>