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25D74EEA-605D-449F-B413-3CE0D7981A6C}" xr6:coauthVersionLast="47" xr6:coauthVersionMax="47" xr10:uidLastSave="{00000000-0000-0000-0000-000000000000}"/>
  <bookViews>
    <workbookView xWindow="390" yWindow="390" windowWidth="15375" windowHeight="9825" xr2:uid="{8654ACE9-EE17-4725-8BC6-65AB2C78F2F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<sst xmlns="http://schemas.openxmlformats.org/spreadsheetml/2006/main" count="2392" uniqueCount="551">
  <si>
    <t>社会医療法人社団昭愛会　水野記念リハビリテーション病院</t>
    <phoneticPr fontId="9"/>
  </si>
  <si>
    <t>〒123-0841 東京都足立区西新井５－５－５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</si>
  <si>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</si>
  <si>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</si>
  <si>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</si>
  <si>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</si>
  <si>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</si>
  <si>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</si>
  <si>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</si>
  <si>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回復期機能病棟０１</t>
  </si>
  <si>
    <t>回復期機能病棟０２</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</si>
  <si>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</si>
  <si>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</si>
  <si>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</si>
  <si>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</si>
  <si>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</si>
  <si>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</si>
  <si>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</si>
  <si>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</si>
  <si>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</si>
  <si>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</si>
  <si>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</si>
  <si>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</si>
  <si>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</si>
  <si>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</si>
  <si>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</si>
  <si>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</si>
  <si>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</si>
  <si>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</si>
  <si>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</si>
  <si>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</si>
  <si>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</si>
  <si>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</si>
  <si>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</si>
  <si>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</si>
  <si>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</si>
  <si>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</si>
  <si>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</si>
  <si>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</si>
  <si>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</si>
  <si>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</si>
  <si>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</si>
  <si>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</si>
  <si>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</si>
  <si>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</si>
  <si>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</si>
  <si>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</si>
  <si>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</si>
  <si>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</si>
  <si>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</si>
  <si>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</si>
  <si>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</si>
  <si>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</si>
  <si>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</si>
  <si>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</si>
  <si>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</si>
  <si>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</si>
  <si>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</si>
  <si>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</si>
  <si>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回復期機能病棟０１</t>
    <phoneticPr fontId="28"/>
  </si>
  <si>
    <t>回復期機能病棟０２</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</si>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</sst>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EEF7C87-0D6C-424A-BAA6-1D3978430C6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F8653-E2B2-469A-8801-EFF818E1ABB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90</v>
      </c>
      <c r="L97" s="142"/>
      <c r="M97" s="143">
        <v>60</v>
      </c>
      <c r="N97" s="144">
        <v>30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90</v>
      </c>
      <c r="L98" s="157"/>
      <c r="M98" s="158">
        <v>60</v>
      </c>
      <c r="N98" s="159">
        <v>30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90</v>
      </c>
      <c r="L100" s="142"/>
      <c r="M100" s="143">
        <v>60</v>
      </c>
      <c r="N100" s="144">
        <v>30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90</v>
      </c>
      <c r="L101" s="157"/>
      <c r="M101" s="158">
        <v>60</v>
      </c>
      <c r="N101" s="159">
        <v>30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v>30</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t="s">
        <v>100</v>
      </c>
      <c r="L245" s="263" t="s">
        <v>101</v>
      </c>
      <c r="M245" s="264"/>
      <c r="N245" s="265" t="s">
        <v>100</v>
      </c>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76</v>
      </c>
      <c r="L280" s="263"/>
      <c r="M280" s="264">
        <v>55</v>
      </c>
      <c r="N280" s="265">
        <v>21</v>
      </c>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1.2</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11</v>
      </c>
      <c r="L646" s="381"/>
      <c r="M646" s="382">
        <v>4</v>
      </c>
      <c r="N646" s="383">
        <v>7</v>
      </c>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1.1000000000000001</v>
      </c>
      <c r="L647" s="361"/>
      <c r="M647" s="385">
        <v>1.1000000000000001</v>
      </c>
      <c r="N647" s="386">
        <v>0</v>
      </c>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10</v>
      </c>
      <c r="L648" s="371"/>
      <c r="M648" s="388">
        <v>8</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3.3</v>
      </c>
      <c r="L649" s="376"/>
      <c r="M649" s="391">
        <v>1.8</v>
      </c>
      <c r="N649" s="392">
        <v>1.5</v>
      </c>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20</v>
      </c>
      <c r="L650" s="371"/>
      <c r="M650" s="388">
        <v>13</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0.1</v>
      </c>
      <c r="L651" s="376"/>
      <c r="M651" s="391">
        <v>0.1</v>
      </c>
      <c r="N651" s="392">
        <v>0</v>
      </c>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22</v>
      </c>
      <c r="L654" s="371"/>
      <c r="M654" s="388">
        <v>14</v>
      </c>
      <c r="N654" s="389">
        <v>8</v>
      </c>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6</v>
      </c>
      <c r="L656" s="371"/>
      <c r="M656" s="388">
        <v>3</v>
      </c>
      <c r="N656" s="389">
        <v>3</v>
      </c>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1.4</v>
      </c>
      <c r="L657" s="376"/>
      <c r="M657" s="391">
        <v>1.4</v>
      </c>
      <c r="N657" s="392">
        <v>0</v>
      </c>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3</v>
      </c>
      <c r="L658" s="371"/>
      <c r="M658" s="388">
        <v>2</v>
      </c>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v>1</v>
      </c>
      <c r="M780" s="430"/>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v>1</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169</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251</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10</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255</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351</v>
      </c>
      <c r="L855" s="535"/>
      <c r="M855" s="536">
        <v>239</v>
      </c>
      <c r="N855" s="537">
        <v>112</v>
      </c>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351</v>
      </c>
      <c r="L856" s="544"/>
      <c r="M856" s="545">
        <v>239</v>
      </c>
      <c r="N856" s="546">
        <v>112</v>
      </c>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27307</v>
      </c>
      <c r="L859" s="568"/>
      <c r="M859" s="569">
        <v>18278</v>
      </c>
      <c r="N859" s="570">
        <v>9029</v>
      </c>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345</v>
      </c>
      <c r="L860" s="576"/>
      <c r="M860" s="577">
        <v>235</v>
      </c>
      <c r="N860" s="578">
        <v>110</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263</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351</v>
      </c>
      <c r="L904" s="586"/>
      <c r="M904" s="587">
        <v>239</v>
      </c>
      <c r="N904" s="588">
        <v>112</v>
      </c>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9</v>
      </c>
      <c r="L906" s="552"/>
      <c r="M906" s="600">
        <v>5</v>
      </c>
      <c r="N906" s="554">
        <v>4</v>
      </c>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342</v>
      </c>
      <c r="L907" s="552"/>
      <c r="M907" s="600">
        <v>234</v>
      </c>
      <c r="N907" s="554">
        <v>108</v>
      </c>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345</v>
      </c>
      <c r="L912" s="612"/>
      <c r="M912" s="613">
        <v>235</v>
      </c>
      <c r="N912" s="614">
        <v>110</v>
      </c>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235</v>
      </c>
      <c r="L914" s="552"/>
      <c r="M914" s="600">
        <v>167</v>
      </c>
      <c r="N914" s="554">
        <v>68</v>
      </c>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44</v>
      </c>
      <c r="L915" s="552"/>
      <c r="M915" s="600">
        <v>25</v>
      </c>
      <c r="N915" s="554">
        <v>19</v>
      </c>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39</v>
      </c>
      <c r="L916" s="552"/>
      <c r="M916" s="600">
        <v>27</v>
      </c>
      <c r="N916" s="554">
        <v>12</v>
      </c>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8</v>
      </c>
      <c r="L917" s="552"/>
      <c r="M917" s="600">
        <v>6</v>
      </c>
      <c r="N917" s="554">
        <v>2</v>
      </c>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16</v>
      </c>
      <c r="L919" s="552"/>
      <c r="M919" s="600">
        <v>8</v>
      </c>
      <c r="N919" s="554">
        <v>8</v>
      </c>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1</v>
      </c>
      <c r="L920" s="552"/>
      <c r="M920" s="600">
        <v>0</v>
      </c>
      <c r="N920" s="554">
        <v>1</v>
      </c>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2</v>
      </c>
      <c r="L921" s="625"/>
      <c r="M921" s="626">
        <v>2</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345</v>
      </c>
      <c r="L1014" s="633"/>
      <c r="M1014" s="634">
        <v>235</v>
      </c>
      <c r="N1014" s="635">
        <v>110</v>
      </c>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51</v>
      </c>
      <c r="L1016" s="552"/>
      <c r="M1016" s="600">
        <v>31</v>
      </c>
      <c r="N1016" s="554">
        <v>20</v>
      </c>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291</v>
      </c>
      <c r="L1017" s="552"/>
      <c r="M1017" s="600">
        <v>202</v>
      </c>
      <c r="N1017" s="554">
        <v>89</v>
      </c>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3</v>
      </c>
      <c r="L1018" s="625"/>
      <c r="M1018" s="626">
        <v>2</v>
      </c>
      <c r="N1018" s="627">
        <v>1</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323</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t="s">
        <v>334</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t="s">
        <v>334</v>
      </c>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341</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355</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12</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v>12</v>
      </c>
      <c r="L1396" s="815" t="s">
        <v>334</v>
      </c>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395</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0</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t="s">
        <v>334</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t="s">
        <v>334</v>
      </c>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76</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32</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t="s">
        <v>334</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28</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t="s">
        <v>334</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76</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55</v>
      </c>
      <c r="L1878" s="815">
        <v>21</v>
      </c>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v>21</v>
      </c>
      <c r="L1880" s="914">
        <v>11</v>
      </c>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t="s">
        <v>334</v>
      </c>
      <c r="L1881" s="914" t="s">
        <v>334</v>
      </c>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v>28</v>
      </c>
      <c r="L1882" s="914" t="s">
        <v>334</v>
      </c>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t="s">
        <v>334</v>
      </c>
      <c r="L1887" s="815" t="s">
        <v>334</v>
      </c>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v>55</v>
      </c>
      <c r="L1891" s="815">
        <v>21</v>
      </c>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180</v>
      </c>
      <c r="L1963" s="933" t="s">
        <v>180</v>
      </c>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v>79.78</v>
      </c>
      <c r="L1964" s="933">
        <v>84.67</v>
      </c>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v>4.95</v>
      </c>
      <c r="L1965" s="933">
        <v>5.23</v>
      </c>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v>235</v>
      </c>
      <c r="L1966" s="933">
        <v>110</v>
      </c>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v>94</v>
      </c>
      <c r="L1967" s="933">
        <v>48</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v>88</v>
      </c>
      <c r="L1968" s="933">
        <v>24</v>
      </c>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v>113</v>
      </c>
      <c r="L1969" s="933">
        <v>56</v>
      </c>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v>87</v>
      </c>
      <c r="L1970" s="933">
        <v>39</v>
      </c>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v>45.9</v>
      </c>
      <c r="L1971" s="936">
        <v>31.3</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D55B624-DEAE-438A-A92C-0D3C11883AFB}"/>
    <hyperlink ref="T606" location="A4" display="TOPへ戻る" xr:uid="{DC344BB6-2091-4B84-A275-AC3427457422}"/>
    <hyperlink ref="T827" location="A4" display="TOPへ戻る" xr:uid="{485A0338-D125-4042-83D3-D083D783433A}"/>
    <hyperlink ref="T1064" location="A4" display="TOPへ戻る" xr:uid="{7AEB3649-AAC1-450D-9FEA-6C2FA249CF06}"/>
    <hyperlink ref="T1248" location="A4" display="TOPへ戻る" xr:uid="{A3E9E28B-361D-4079-948F-CB0A329D76C5}"/>
    <hyperlink ref="T1436" location="A4" display="TOPへ戻る" xr:uid="{3D42D428-B4F3-413F-B4D7-677DD670518D}"/>
    <hyperlink ref="T1629" location="A4" display="TOPへ戻る" xr:uid="{2CD31D47-9EA5-4994-B573-F5E5A1A5F50F}"/>
    <hyperlink ref="T1727" location="A4" display="TOPへ戻る" xr:uid="{3D2C2981-EF78-473B-B0B9-11D4FF233501}"/>
    <hyperlink ref="T1856" location="A4" display="TOPへ戻る" xr:uid="{11315F9E-9CC0-4D35-B6FD-911C3EB9BB8D}"/>
    <hyperlink ref="T2009" location="A4" display="TOPへ戻る" xr:uid="{24201862-42BF-4BB4-A78C-8FF232897396}"/>
    <hyperlink ref="T2083" location="A4" display="TOPへ戻る" xr:uid="{EE360B07-891C-46E3-A012-018D441236F3}"/>
    <hyperlink ref="T2121" location="A4" display="TOPへ戻る" xr:uid="{518F8FF4-3179-404C-9692-DF47EC00A7D5}"/>
    <hyperlink ref="C73:K73" location="B153" display="・病床の状況" xr:uid="{C262FB8D-013F-439C-A984-B21BC8D39006}"/>
    <hyperlink ref="C74:K74" location="B185" display="・診療科" xr:uid="{04FB96AA-69E3-4C9E-86D2-5A35BE93EDE1}"/>
    <hyperlink ref="C75:K75" location="B185" display="・入院基本料・特定入院料及び届出病床数" xr:uid="{C9C45740-3B33-400B-AD61-4B5E5D46232B}"/>
    <hyperlink ref="C76:K76" location="B228" display="・算定する入院基本用・特定入院料等の状況" xr:uid="{B0562F6D-7526-4FDF-9739-9EAC6035C9B1}"/>
    <hyperlink ref="C77:K77" location="B608" display="・DPC医療機関群の種類" xr:uid="{00D3D1C0-D5AE-4717-BB7E-A5A140E72FAC}"/>
    <hyperlink ref="C78:K78" location="B614" display="・救急告示病院、二次救急医療施設、三次救急医療施設の告示・認定の有無" xr:uid="{EE56887C-93F4-431F-9449-433A6EC3B8B4}"/>
    <hyperlink ref="C79:K79" location="B622" display="・承認の有無" xr:uid="{3CB80650-3DD7-4EF6-B836-1AE987B673C7}"/>
    <hyperlink ref="C80:K80" location="B629" display="・診療報酬の届出の有無" xr:uid="{AC785B69-6674-4A01-B31B-747181081E3B}"/>
    <hyperlink ref="C81:K81" location="B637" display="・職員数の状況" xr:uid="{2BEAC717-AA9A-44D1-89F3-2C4C8929B1E5}"/>
    <hyperlink ref="C82:K82" location="B788" display="・退院調整部門の設置状況" xr:uid="{5A5B5D7D-FB24-4045-B901-74BADF0A17CF}"/>
    <hyperlink ref="C83:K83" location="B805" display="・医療機器の台数" xr:uid="{7683FF71-5308-4439-BF80-786FAAC5D9E6}"/>
    <hyperlink ref="C84:K84" location="B829" display="・過去1年間の間に病棟の再編・見直しがあった場合の報告対象期間" xr:uid="{77E5A923-CF09-41CF-BD29-3CC83B666775}"/>
    <hyperlink ref="L73:O73" location="B850" display="・入院患者の状況（年間）" xr:uid="{C383AAC2-BC00-449A-95C7-C4F85D351583}"/>
    <hyperlink ref="L74:O74" location="B899" display="・入院患者の状況（年間／入棟前の場所・退棟先の場所の状況）" xr:uid="{AFC31777-895A-4CDD-B4AD-B916BF79BBEA}"/>
    <hyperlink ref="L75:O75" location="B1009" display="・退院後に在宅医療を必要とする患者の状況" xr:uid="{35295D4F-D7B8-483A-A480-F831758BB77A}"/>
    <hyperlink ref="L76:O76" location="B1052" display="・看取りを行った患者数" xr:uid="{267FF97D-4A11-4D0D-BBE8-A2144436696A}"/>
    <hyperlink ref="P73:S73" location="B1069" display="・手術の状況" xr:uid="{08D6F6BD-82D5-41DA-91F2-4A752F57B48B}"/>
    <hyperlink ref="P74:S74" location="B1249" display="・がん、脳卒中、心筋梗塞、分娩、精神医療への対応状況" xr:uid="{B837C3EA-BD09-4EC1-9A36-32C895489D4A}"/>
    <hyperlink ref="P75:S75" location="B1437" display="・重症患者への対応状況" xr:uid="{948F2CB0-F545-4C5D-A29B-31ED639B0F54}"/>
    <hyperlink ref="P76:S76" location="B1631" display="・救急医療の実施状況" xr:uid="{4D1E77CC-2D33-4FA0-9FAA-5B0AAF5C9AEA}"/>
    <hyperlink ref="P77:S77" location="B1728" display="・急性期後の支援、在宅復帰の支援の状況" xr:uid="{FB975121-324A-427F-B57A-A2D0DE921D9B}"/>
    <hyperlink ref="P78:S78" location="B1800" display="・全身管理の状況" xr:uid="{2C2B7607-A017-4296-9C1D-AFFB76C66132}"/>
    <hyperlink ref="P79:S79" location="B1807" display="・リハビリテーションの実施状況" xr:uid="{1570AA19-4D5F-41EF-8E64-D924019598D4}"/>
    <hyperlink ref="P80:S80" location="B2010" display="・長期療養患者の受入状況" xr:uid="{BD67C2EE-15F5-45E2-8F43-ED33C0583D93}"/>
    <hyperlink ref="P81:S81" location="B2042" display="・重度の障害児等の受入状況" xr:uid="{99BFFF93-8733-4B65-8126-9DDC60E00DFB}"/>
    <hyperlink ref="P82:S82" location="B2085" display="・医科歯科の連携状況" xr:uid="{592AEA86-36DE-455C-B0E5-527A85408630}"/>
    <hyperlink ref="B5" r:id="rId1" xr:uid="{C3796FDD-AF81-4D60-9D54-F0AE325A870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&amp;R社会医療法人社団昭愛会　水野記念リハビリテーション病院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2022-03-04T15:14:31Z</dcterms:created>
  <dcterms:modified xsi:type="dcterms:W3CDTF">2022-03-04T15:14:32Z</dcterms:modified>
</cp:coreProperties>
</file>