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8B639914-C0A3-4C0C-8011-7A0F1EC137DE}" xr6:coauthVersionLast="47" xr6:coauthVersionMax="47" xr10:uidLastSave="{00000000-0000-0000-0000-000000000000}"/>
  <bookViews>
    <workbookView xWindow="1950" yWindow="1695" windowWidth="15375" windowHeight="9825" xr2:uid="{24DCF92D-EC84-413A-B90F-0491827D0DB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<sst xmlns="http://schemas.openxmlformats.org/spreadsheetml/2006/main" count="2405" uniqueCount="552">
  <si>
    <t>医療法人社団美誠会足立北病院　</t>
    <phoneticPr fontId="9"/>
  </si>
  <si>
    <t>〒121-0064 東京都足立区保木間5-38-15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</si>
  <si>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</si>
  <si>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</si>
  <si>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</si>
  <si>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</si>
  <si>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</si>
  <si>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</si>
  <si>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</si>
  <si>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</si>
  <si>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2階療養病棟</t>
  </si>
  <si>
    <t>3階療養病棟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</si>
  <si>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</si>
  <si>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</si>
  <si>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</si>
  <si>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</si>
  <si>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</si>
  <si>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</si>
  <si>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</si>
  <si>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</si>
  <si>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</si>
  <si>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</si>
  <si>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</si>
  <si>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</si>
  <si>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</si>
  <si>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</si>
  <si>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</si>
  <si>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</si>
  <si>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</si>
  <si>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</si>
  <si>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</si>
  <si>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</si>
  <si>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</si>
  <si>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</si>
  <si>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</si>
  <si>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</si>
  <si>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</si>
  <si>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</si>
  <si>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</si>
  <si>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</si>
  <si>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</si>
  <si>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</si>
  <si>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</si>
  <si>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</si>
  <si>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</si>
  <si>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</si>
  <si>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</si>
  <si>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</si>
  <si>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</si>
  <si>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</si>
  <si>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</si>
  <si>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</si>
  <si>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</si>
  <si>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</si>
  <si>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</si>
  <si>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</si>
  <si>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</si>
  <si>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</si>
  <si>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</si>
  <si>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2階療養病棟</t>
    <phoneticPr fontId="28"/>
  </si>
  <si>
    <t>3階療養病棟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</si>
  <si>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</si>
  <si>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</si>
  <si>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</si>
  <si>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</si>
  <si>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</si>
  <si>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</si>
  <si>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</si>
  <si>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</si>
  <si>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</si>
  <si>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</si>
  <si>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</si>
  <si>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</si>
  <si>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</si>
  <si>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</si>
  <si>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</si>
  <si>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</si>
  <si>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</si>
  <si>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リハビリテーション科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</si>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</sst>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E2BFED3-7232-4ACF-87FD-26B726BE7D4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608B0-D291-41CA-BA08-EAF2A52C57D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112</v>
      </c>
      <c r="L97" s="142"/>
      <c r="M97" s="143">
        <v>56</v>
      </c>
      <c r="N97" s="144">
        <v>56</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112</v>
      </c>
      <c r="L98" s="157"/>
      <c r="M98" s="158">
        <v>56</v>
      </c>
      <c r="N98" s="159">
        <v>56</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112</v>
      </c>
      <c r="L100" s="142"/>
      <c r="M100" s="143">
        <v>56</v>
      </c>
      <c r="N100" s="144">
        <v>56</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112</v>
      </c>
      <c r="L101" s="157"/>
      <c r="M101" s="158">
        <v>56</v>
      </c>
      <c r="N101" s="159">
        <v>56</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56</v>
      </c>
      <c r="L191" s="231">
        <v>56</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88</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117</v>
      </c>
      <c r="L245" s="263"/>
      <c r="M245" s="264">
        <v>59</v>
      </c>
      <c r="N245" s="265">
        <v>58</v>
      </c>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1.8</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23</v>
      </c>
      <c r="L646" s="381"/>
      <c r="M646" s="382">
        <v>11</v>
      </c>
      <c r="N646" s="383">
        <v>12</v>
      </c>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3.2</v>
      </c>
      <c r="L647" s="361"/>
      <c r="M647" s="385">
        <v>2</v>
      </c>
      <c r="N647" s="386">
        <v>1.2</v>
      </c>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7</v>
      </c>
      <c r="L648" s="371"/>
      <c r="M648" s="388">
        <v>4</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0.8</v>
      </c>
      <c r="L649" s="376"/>
      <c r="M649" s="391">
        <v>0</v>
      </c>
      <c r="N649" s="392">
        <v>0.8</v>
      </c>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27</v>
      </c>
      <c r="L650" s="371"/>
      <c r="M650" s="388">
        <v>14</v>
      </c>
      <c r="N650" s="389">
        <v>13</v>
      </c>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4.8000000000000007</v>
      </c>
      <c r="L651" s="376"/>
      <c r="M651" s="391">
        <v>2.2000000000000002</v>
      </c>
      <c r="N651" s="392">
        <v>2.6</v>
      </c>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0.6</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v>0.8</v>
      </c>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212</v>
      </c>
      <c r="T791" s="306"/>
      <c r="U791" s="297"/>
    </row>
    <row r="792" spans="1:21" s="2" customFormat="1" ht="28.5" customHeight="1" x14ac:dyDescent="0.25">
      <c r="A792" s="1"/>
      <c r="B792" s="92"/>
      <c r="C792" s="439" t="s">
        <v>213</v>
      </c>
      <c r="D792" s="196" t="s">
        <v>188</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256</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7</v>
      </c>
      <c r="L855" s="535"/>
      <c r="M855" s="536">
        <v>4</v>
      </c>
      <c r="N855" s="537">
        <v>3</v>
      </c>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7</v>
      </c>
      <c r="L856" s="544"/>
      <c r="M856" s="545">
        <v>4</v>
      </c>
      <c r="N856" s="546">
        <v>3</v>
      </c>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40628</v>
      </c>
      <c r="L859" s="568"/>
      <c r="M859" s="569">
        <v>20301</v>
      </c>
      <c r="N859" s="570">
        <v>20327</v>
      </c>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89</v>
      </c>
      <c r="L860" s="576"/>
      <c r="M860" s="577">
        <v>47</v>
      </c>
      <c r="N860" s="578">
        <v>42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264</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89</v>
      </c>
      <c r="L904" s="586"/>
      <c r="M904" s="587">
        <v>46</v>
      </c>
      <c r="N904" s="588">
        <v>43</v>
      </c>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0</v>
      </c>
      <c r="L906" s="552"/>
      <c r="M906" s="600">
        <v>0</v>
      </c>
      <c r="N906" s="554">
        <v>0</v>
      </c>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89</v>
      </c>
      <c r="L907" s="552"/>
      <c r="M907" s="600">
        <v>46</v>
      </c>
      <c r="N907" s="554">
        <v>43</v>
      </c>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79</v>
      </c>
      <c r="L912" s="612"/>
      <c r="M912" s="613">
        <v>42</v>
      </c>
      <c r="N912" s="614">
        <v>37</v>
      </c>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0</v>
      </c>
      <c r="L914" s="552"/>
      <c r="M914" s="600">
        <v>0</v>
      </c>
      <c r="N914" s="554">
        <v>0</v>
      </c>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5</v>
      </c>
      <c r="L915" s="552"/>
      <c r="M915" s="600">
        <v>3</v>
      </c>
      <c r="N915" s="554">
        <v>2</v>
      </c>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1</v>
      </c>
      <c r="L919" s="552"/>
      <c r="M919" s="600">
        <v>1</v>
      </c>
      <c r="N919" s="554">
        <v>0</v>
      </c>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66</v>
      </c>
      <c r="L920" s="552"/>
      <c r="M920" s="600">
        <v>35</v>
      </c>
      <c r="N920" s="554">
        <v>31</v>
      </c>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7</v>
      </c>
      <c r="L921" s="625"/>
      <c r="M921" s="626">
        <v>3</v>
      </c>
      <c r="N921" s="627">
        <v>4</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79</v>
      </c>
      <c r="L1014" s="633"/>
      <c r="M1014" s="634">
        <v>42</v>
      </c>
      <c r="N1014" s="635">
        <v>37</v>
      </c>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66</v>
      </c>
      <c r="L1017" s="552"/>
      <c r="M1017" s="600">
        <v>35</v>
      </c>
      <c r="N1017" s="554">
        <v>31</v>
      </c>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13</v>
      </c>
      <c r="L1018" s="625"/>
      <c r="M1018" s="626">
        <v>7</v>
      </c>
      <c r="N1018" s="627">
        <v>6</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v>0</v>
      </c>
      <c r="N1073" s="678">
        <v>0</v>
      </c>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v>0</v>
      </c>
      <c r="N1155" s="678">
        <v>0</v>
      </c>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324</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v>0</v>
      </c>
      <c r="L1264" s="740">
        <v>0</v>
      </c>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341</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355</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47</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v>27</v>
      </c>
      <c r="L1395" s="815">
        <v>20</v>
      </c>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79</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79</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79</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79</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79</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79</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79</v>
      </c>
      <c r="L1530" s="848" t="s">
        <v>79</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0</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v>0</v>
      </c>
      <c r="L1656" s="815">
        <v>0</v>
      </c>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t="s">
        <v>448</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t="s">
        <v>448</v>
      </c>
      <c r="L1750" s="815" t="s">
        <v>448</v>
      </c>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v>0</v>
      </c>
      <c r="L1754" s="815">
        <v>0</v>
      </c>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v>0</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0</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v>0</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v>0</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t="s">
        <v>448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v>0</v>
      </c>
      <c r="L1814" s="815">
        <v>0</v>
      </c>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v>0</v>
      </c>
      <c r="L1815" s="815">
        <v>0</v>
      </c>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v>0</v>
      </c>
      <c r="L1816" s="815">
        <v>0</v>
      </c>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v>0</v>
      </c>
      <c r="L1818" s="815">
        <v>0</v>
      </c>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t="s">
        <v>448</v>
      </c>
      <c r="L1821" s="818" t="s">
        <v>448</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38</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31</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t="s">
        <v>448</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0</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0</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v>17</v>
      </c>
      <c r="L1878" s="815">
        <v>21</v>
      </c>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v>13</v>
      </c>
      <c r="L1880" s="914">
        <v>18</v>
      </c>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v>0</v>
      </c>
      <c r="L1881" s="914">
        <v>0</v>
      </c>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t="s">
        <v>448</v>
      </c>
      <c r="L1882" s="914" t="s">
        <v>448</v>
      </c>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v>0</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v>0</v>
      </c>
      <c r="L1887" s="815">
        <v>0</v>
      </c>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114</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v>58</v>
      </c>
      <c r="L2019" s="815">
        <v>56</v>
      </c>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t="s">
        <v>448</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t="s">
        <v>448</v>
      </c>
      <c r="L2055" s="815" t="s">
        <v>448</v>
      </c>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F056ED5-5EC1-4504-8995-9F03B8DBF85F}"/>
    <hyperlink ref="T606" location="A4" display="TOPへ戻る" xr:uid="{CA650D8F-F8EC-416B-AA04-DC1883232F12}"/>
    <hyperlink ref="T827" location="A4" display="TOPへ戻る" xr:uid="{E5E0E02B-B16C-469D-B84D-591721D79789}"/>
    <hyperlink ref="T1064" location="A4" display="TOPへ戻る" xr:uid="{C14D3315-2175-42F4-B472-708513D07956}"/>
    <hyperlink ref="T1248" location="A4" display="TOPへ戻る" xr:uid="{E7F959DC-2B15-4BCB-9135-3B131D5E8945}"/>
    <hyperlink ref="T1436" location="A4" display="TOPへ戻る" xr:uid="{7F4BFED6-F016-4808-A52B-542529B4D817}"/>
    <hyperlink ref="T1629" location="A4" display="TOPへ戻る" xr:uid="{15B7CEEC-93C7-4B06-A33D-67995D3C1340}"/>
    <hyperlink ref="T1727" location="A4" display="TOPへ戻る" xr:uid="{505B3DA5-BA12-4E95-A9A9-689006B55B4F}"/>
    <hyperlink ref="T1856" location="A4" display="TOPへ戻る" xr:uid="{37E7D2B6-63B6-4196-9964-302962648CC9}"/>
    <hyperlink ref="T2009" location="A4" display="TOPへ戻る" xr:uid="{905A7FD1-2890-4ACF-8E6C-CFD57CBCE22C}"/>
    <hyperlink ref="T2083" location="A4" display="TOPへ戻る" xr:uid="{6087D1C8-F44F-435F-8670-233C4E400FF1}"/>
    <hyperlink ref="T2121" location="A4" display="TOPへ戻る" xr:uid="{609ED945-6EA8-47F8-8C1A-0434931ADEEA}"/>
    <hyperlink ref="C73:K73" location="B153" display="・病床の状況" xr:uid="{C832EE44-93A8-4632-8600-7B4828F02F1C}"/>
    <hyperlink ref="C74:K74" location="B185" display="・診療科" xr:uid="{31871DFE-3825-4A95-AD82-C71BD1DA8FF7}"/>
    <hyperlink ref="C75:K75" location="B185" display="・入院基本料・特定入院料及び届出病床数" xr:uid="{8EE30097-852D-4188-B07D-52BAF5DD46AC}"/>
    <hyperlink ref="C76:K76" location="B228" display="・算定する入院基本用・特定入院料等の状況" xr:uid="{0E912FF7-3324-4A73-A450-05A2E1E9D258}"/>
    <hyperlink ref="C77:K77" location="B608" display="・DPC医療機関群の種類" xr:uid="{A5D48E34-343E-4102-B71A-5932B59F5076}"/>
    <hyperlink ref="C78:K78" location="B614" display="・救急告示病院、二次救急医療施設、三次救急医療施設の告示・認定の有無" xr:uid="{18AFED3F-3C23-4E86-8D21-851400911A9B}"/>
    <hyperlink ref="C79:K79" location="B622" display="・承認の有無" xr:uid="{26A0DFB4-09FD-4CC8-BF2A-97F33696297B}"/>
    <hyperlink ref="C80:K80" location="B629" display="・診療報酬の届出の有無" xr:uid="{0D7DCEA0-7642-40EC-A4E1-340666154F90}"/>
    <hyperlink ref="C81:K81" location="B637" display="・職員数の状況" xr:uid="{62958EA4-8773-407D-8740-83FCAD9A3290}"/>
    <hyperlink ref="C82:K82" location="B788" display="・退院調整部門の設置状況" xr:uid="{0D13719F-94BE-41F3-8324-7602576A3008}"/>
    <hyperlink ref="C83:K83" location="B805" display="・医療機器の台数" xr:uid="{864A706D-0DF4-4D1B-B686-2EB9224A5695}"/>
    <hyperlink ref="C84:K84" location="B829" display="・過去1年間の間に病棟の再編・見直しがあった場合の報告対象期間" xr:uid="{839F0B37-078E-4C70-8D87-ACA0AF1AC548}"/>
    <hyperlink ref="L73:O73" location="B850" display="・入院患者の状況（年間）" xr:uid="{E356D039-84B7-43F6-81C0-A8A2F517EA9A}"/>
    <hyperlink ref="L74:O74" location="B899" display="・入院患者の状況（年間／入棟前の場所・退棟先の場所の状況）" xr:uid="{C4025D77-B0D2-4854-8B19-5F58FD6E7E99}"/>
    <hyperlink ref="L75:O75" location="B1009" display="・退院後に在宅医療を必要とする患者の状況" xr:uid="{1ABAA91F-4C5F-4AAF-A8BC-81AF0238D3BA}"/>
    <hyperlink ref="L76:O76" location="B1052" display="・看取りを行った患者数" xr:uid="{A7D0C035-2344-41B7-A371-DF235ADD2D2C}"/>
    <hyperlink ref="P73:S73" location="B1069" display="・手術の状況" xr:uid="{124C51F4-888D-43D9-8292-3250D108DA62}"/>
    <hyperlink ref="P74:S74" location="B1249" display="・がん、脳卒中、心筋梗塞、分娩、精神医療への対応状況" xr:uid="{E966078D-0639-4950-ACD4-90FD0C2A3BEC}"/>
    <hyperlink ref="P75:S75" location="B1437" display="・重症患者への対応状況" xr:uid="{86BB7C11-8ADC-4975-AD2A-FB60D8124607}"/>
    <hyperlink ref="P76:S76" location="B1631" display="・救急医療の実施状況" xr:uid="{48409B53-849F-4799-B024-A9BBC4377A7D}"/>
    <hyperlink ref="P77:S77" location="B1728" display="・急性期後の支援、在宅復帰の支援の状況" xr:uid="{2C7FFE47-736C-4D51-875B-BFF5D0D3DC9C}"/>
    <hyperlink ref="P78:S78" location="B1800" display="・全身管理の状況" xr:uid="{F99CC6F5-2F7D-4B40-B26A-A50D2E9D4129}"/>
    <hyperlink ref="P79:S79" location="B1807" display="・リハビリテーションの実施状況" xr:uid="{431B62DE-948C-4B84-8289-93F2B7B77ACF}"/>
    <hyperlink ref="P80:S80" location="B2010" display="・長期療養患者の受入状況" xr:uid="{137301C4-BDD0-4785-A653-9D373D88E06B}"/>
    <hyperlink ref="P81:S81" location="B2042" display="・重度の障害児等の受入状況" xr:uid="{65A0601A-A921-424E-93E2-883928151888}"/>
    <hyperlink ref="P82:S82" location="B2085" display="・医科歯科の連携状況" xr:uid="{43FAFC18-3683-4CA0-BA1A-C3499E373513}"/>
    <hyperlink ref="B5" r:id="rId1" xr:uid="{93BB62B5-1889-4F85-A9FD-1C11126BC30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&amp;R医療法人社団美誠会足立北病院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2022-03-04T15:14:59Z</dcterms:created>
  <dcterms:modified xsi:type="dcterms:W3CDTF">2022-03-04T15:15:00Z</dcterms:modified>
</cp:coreProperties>
</file>