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80D9E87F-17F9-492C-8849-1BAA767CA77D}" xr6:coauthVersionLast="47" xr6:coauthVersionMax="47" xr10:uidLastSave="{00000000-0000-0000-0000-000000000000}"/>
  <bookViews>
    <workbookView xWindow="390" yWindow="390" windowWidth="15375" windowHeight="9825" xr2:uid="{81A17868-6F0C-4CA8-8F16-CE62BE311B6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<sst xmlns="http://schemas.openxmlformats.org/spreadsheetml/2006/main" count="2500" uniqueCount="559">
  <si>
    <t>医療法人社団苑田会　花はたリハビリテーション病院</t>
    <phoneticPr fontId="9"/>
  </si>
  <si>
    <t>〒121-0061 東京都足立区花畑５－１２－２９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</si>
  <si>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</si>
  <si>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</si>
  <si>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</si>
  <si>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</si>
  <si>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</si>
  <si>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</si>
  <si>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</si>
  <si>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回復期病棟３F</t>
  </si>
  <si>
    <t>回復期病棟４F</t>
  </si>
  <si>
    <t>慢性期</t>
    <phoneticPr fontId="9"/>
  </si>
  <si>
    <t>障害者病棟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</si>
  <si>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</si>
  <si>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</si>
  <si>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</si>
  <si>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</si>
  <si>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</si>
  <si>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</si>
  <si>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</si>
  <si>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</si>
  <si>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</si>
  <si>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</si>
  <si>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</si>
  <si>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</si>
  <si>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</si>
  <si>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</si>
  <si>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</si>
  <si>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</si>
  <si>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</si>
  <si>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</si>
  <si>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</si>
  <si>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</si>
  <si>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</si>
  <si>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</si>
  <si>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</si>
  <si>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</si>
  <si>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</si>
  <si>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</si>
  <si>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</si>
  <si>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</si>
  <si>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</si>
  <si>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</si>
  <si>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</si>
  <si>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</si>
  <si>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</si>
  <si>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</si>
  <si>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</si>
  <si>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</si>
  <si>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</si>
  <si>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</si>
  <si>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</si>
  <si>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</si>
  <si>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</si>
  <si>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</si>
  <si>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</si>
  <si>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</si>
  <si>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</si>
  <si>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</si>
  <si>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</si>
  <si>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障害者病棟</t>
    <phoneticPr fontId="28"/>
  </si>
  <si>
    <t>回復期病棟３F</t>
    <phoneticPr fontId="28"/>
  </si>
  <si>
    <t>回復期病棟４F</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</si>
  <si>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</si>
  <si>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</si>
  <si>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</si>
  <si>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</si>
  <si>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</si>
  <si>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</si>
  <si>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</si>
  <si>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</si>
  <si>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</si>
  <si>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</si>
  <si>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</si>
  <si>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</si>
  <si>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</si>
  <si>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</si>
  <si>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</si>
  <si>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</si>
  <si>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</si>
  <si>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</si>
  <si>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</si>
  <si>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</si>
  <si>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</si>
  <si>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</si>
  <si>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</si>
  <si>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</si>
  <si>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回復期ﾘﾊﾋﾞﾘﾃｰｼｮﾝ病棟入院料３</t>
  </si>
  <si>
    <t>回復期ﾘﾊﾋﾞﾘﾃｰｼｮﾝ病棟入院料５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</si>
  <si>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</si>
  <si>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</si>
  <si>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</si>
  <si>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</si>
  <si>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</si>
  <si>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</si>
  <si>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</si>
  <si>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</si>
  <si>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</si>
  <si>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</si>
  <si>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</si>
  <si>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</si>
  <si>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</si>
  <si>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</si>
  <si>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</si>
  <si>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</si>
  <si>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</si>
  <si>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</si>
  <si>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</si>
  <si>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</si>
  <si>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</si>
  <si>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</si>
  <si>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</si>
  <si>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</si>
  <si>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</si>
  <si>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</si>
  <si>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</si>
  <si>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</si>
  <si>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</si>
  <si>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</si>
  <si>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</si>
  <si>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t>
    <phoneticPr fontId="28"/>
  </si>
  <si>
    <t>※</t>
    <phoneticPr fontId="28"/>
  </si>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</sst>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D40C337-CB34-40A7-BAB8-10D3FC054F4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94E14-0392-4AB5-8B3C-D83AA1778AC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168</v>
      </c>
      <c r="L94" s="133"/>
      <c r="M94" s="134">
        <v>59</v>
      </c>
      <c r="N94" s="135">
        <v>60</v>
      </c>
      <c r="O94" s="135">
        <v>49</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168</v>
      </c>
      <c r="L96" s="142"/>
      <c r="M96" s="143">
        <v>59</v>
      </c>
      <c r="N96" s="144">
        <v>60</v>
      </c>
      <c r="O96" s="144">
        <v>49</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12</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82</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12</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59</v>
      </c>
      <c r="L191" s="231">
        <v>60</v>
      </c>
      <c r="M191" s="231">
        <v>49</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93</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27</v>
      </c>
      <c r="L243" s="263"/>
      <c r="M243" s="264"/>
      <c r="N243" s="265"/>
      <c r="O243" s="265">
        <v>27</v>
      </c>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51</v>
      </c>
      <c r="L255" s="263"/>
      <c r="M255" s="264">
        <v>51</v>
      </c>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t="s">
        <v>120</v>
      </c>
      <c r="L258" s="263" t="s">
        <v>121</v>
      </c>
      <c r="M258" s="264" t="s">
        <v>120</v>
      </c>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63</v>
      </c>
      <c r="L280" s="263"/>
      <c r="M280" s="264"/>
      <c r="N280" s="265">
        <v>63</v>
      </c>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176</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190</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7.29</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49</v>
      </c>
      <c r="L646" s="381"/>
      <c r="M646" s="382">
        <v>19</v>
      </c>
      <c r="N646" s="383">
        <v>16</v>
      </c>
      <c r="O646" s="383">
        <v>14</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1.1000000000000001</v>
      </c>
      <c r="L647" s="361"/>
      <c r="M647" s="385">
        <v>0.3</v>
      </c>
      <c r="N647" s="386"/>
      <c r="O647" s="386">
        <v>0.8</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6</v>
      </c>
      <c r="L648" s="371"/>
      <c r="M648" s="388">
        <v>3</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2.9</v>
      </c>
      <c r="L649" s="376"/>
      <c r="M649" s="391">
        <v>2.1</v>
      </c>
      <c r="N649" s="392">
        <v>0.3</v>
      </c>
      <c r="O649" s="392">
        <v>0.5</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11</v>
      </c>
      <c r="L650" s="371"/>
      <c r="M650" s="388"/>
      <c r="N650" s="389">
        <v>7</v>
      </c>
      <c r="O650" s="389">
        <v>4</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2.9</v>
      </c>
      <c r="L651" s="376"/>
      <c r="M651" s="391"/>
      <c r="N651" s="392">
        <v>2</v>
      </c>
      <c r="O651" s="392">
        <v>0.9</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4</v>
      </c>
      <c r="L654" s="371"/>
      <c r="M654" s="388"/>
      <c r="N654" s="389">
        <v>2</v>
      </c>
      <c r="O654" s="389">
        <v>2</v>
      </c>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2</v>
      </c>
      <c r="L656" s="371"/>
      <c r="M656" s="388"/>
      <c r="N656" s="389">
        <v>1</v>
      </c>
      <c r="O656" s="389">
        <v>1</v>
      </c>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c r="L766" s="423">
        <v>2</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v>0.6</v>
      </c>
      <c r="M769" s="427"/>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c r="L774" s="429"/>
      <c r="M774" s="430">
        <v>42</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c r="L776" s="429"/>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c r="L778" s="429"/>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c r="L781" s="426"/>
      <c r="M781" s="427">
        <v>0.27</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190</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0</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0</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12</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263</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402</v>
      </c>
      <c r="L855" s="535"/>
      <c r="M855" s="536">
        <v>89</v>
      </c>
      <c r="N855" s="537">
        <v>281</v>
      </c>
      <c r="O855" s="537">
        <v>32</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402</v>
      </c>
      <c r="L856" s="544"/>
      <c r="M856" s="545">
        <v>89</v>
      </c>
      <c r="N856" s="546">
        <v>281</v>
      </c>
      <c r="O856" s="546">
        <v>32</v>
      </c>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40299</v>
      </c>
      <c r="L859" s="568"/>
      <c r="M859" s="569">
        <v>19519</v>
      </c>
      <c r="N859" s="570">
        <v>20223</v>
      </c>
      <c r="O859" s="570">
        <v>557</v>
      </c>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387</v>
      </c>
      <c r="L860" s="576"/>
      <c r="M860" s="577">
        <v>98</v>
      </c>
      <c r="N860" s="578">
        <v>285</v>
      </c>
      <c r="O860" s="578">
        <v>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271</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317</v>
      </c>
      <c r="L904" s="586"/>
      <c r="M904" s="587">
        <v>4</v>
      </c>
      <c r="N904" s="588">
        <v>281</v>
      </c>
      <c r="O904" s="588">
        <v>32</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5</v>
      </c>
      <c r="L905" s="544"/>
      <c r="M905" s="595">
        <v>3</v>
      </c>
      <c r="N905" s="546">
        <v>2</v>
      </c>
      <c r="O905" s="546">
        <v>0</v>
      </c>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1</v>
      </c>
      <c r="L906" s="552"/>
      <c r="M906" s="600">
        <v>1</v>
      </c>
      <c r="N906" s="554">
        <v>0</v>
      </c>
      <c r="O906" s="554">
        <v>0</v>
      </c>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311</v>
      </c>
      <c r="L907" s="552"/>
      <c r="M907" s="600">
        <v>0</v>
      </c>
      <c r="N907" s="554">
        <v>279</v>
      </c>
      <c r="O907" s="554">
        <v>32</v>
      </c>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387</v>
      </c>
      <c r="L912" s="612"/>
      <c r="M912" s="613">
        <v>98</v>
      </c>
      <c r="N912" s="614">
        <v>285</v>
      </c>
      <c r="O912" s="614">
        <v>4</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12</v>
      </c>
      <c r="L913" s="544"/>
      <c r="M913" s="595">
        <v>4</v>
      </c>
      <c r="N913" s="546">
        <v>7</v>
      </c>
      <c r="O913" s="546">
        <v>1</v>
      </c>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201</v>
      </c>
      <c r="L914" s="552"/>
      <c r="M914" s="600">
        <v>13</v>
      </c>
      <c r="N914" s="554">
        <v>187</v>
      </c>
      <c r="O914" s="554">
        <v>1</v>
      </c>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86</v>
      </c>
      <c r="L915" s="552"/>
      <c r="M915" s="600">
        <v>34</v>
      </c>
      <c r="N915" s="554">
        <v>50</v>
      </c>
      <c r="O915" s="554">
        <v>2</v>
      </c>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30</v>
      </c>
      <c r="L916" s="552"/>
      <c r="M916" s="600">
        <v>2</v>
      </c>
      <c r="N916" s="554">
        <v>28</v>
      </c>
      <c r="O916" s="554">
        <v>0</v>
      </c>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7</v>
      </c>
      <c r="L917" s="552"/>
      <c r="M917" s="600">
        <v>5</v>
      </c>
      <c r="N917" s="554">
        <v>2</v>
      </c>
      <c r="O917" s="554">
        <v>0</v>
      </c>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3</v>
      </c>
      <c r="L918" s="552"/>
      <c r="M918" s="600">
        <v>0</v>
      </c>
      <c r="N918" s="554">
        <v>3</v>
      </c>
      <c r="O918" s="554">
        <v>0</v>
      </c>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13</v>
      </c>
      <c r="L919" s="552"/>
      <c r="M919" s="600">
        <v>5</v>
      </c>
      <c r="N919" s="554">
        <v>8</v>
      </c>
      <c r="O919" s="554">
        <v>0</v>
      </c>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35</v>
      </c>
      <c r="L920" s="552"/>
      <c r="M920" s="600">
        <v>35</v>
      </c>
      <c r="N920" s="554">
        <v>0</v>
      </c>
      <c r="O920" s="554">
        <v>0</v>
      </c>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375</v>
      </c>
      <c r="L1014" s="633"/>
      <c r="M1014" s="634">
        <v>94</v>
      </c>
      <c r="N1014" s="635">
        <v>278</v>
      </c>
      <c r="O1014" s="635">
        <v>3</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1</v>
      </c>
      <c r="L1015" s="544"/>
      <c r="M1015" s="595">
        <v>1</v>
      </c>
      <c r="N1015" s="546">
        <v>0</v>
      </c>
      <c r="O1015" s="546">
        <v>0</v>
      </c>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77</v>
      </c>
      <c r="L1016" s="552"/>
      <c r="M1016" s="600">
        <v>28</v>
      </c>
      <c r="N1016" s="554">
        <v>49</v>
      </c>
      <c r="O1016" s="554">
        <v>0</v>
      </c>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297</v>
      </c>
      <c r="L1017" s="552"/>
      <c r="M1017" s="600">
        <v>65</v>
      </c>
      <c r="N1017" s="554">
        <v>229</v>
      </c>
      <c r="O1017" s="554">
        <v>3</v>
      </c>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8</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8</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331</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12</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348</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12</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362</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12</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12</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12</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82</v>
      </c>
      <c r="L1524" s="835" t="s">
        <v>82</v>
      </c>
      <c r="M1524" s="835" t="s">
        <v>82</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82</v>
      </c>
      <c r="L1525" s="840" t="s">
        <v>82</v>
      </c>
      <c r="M1525" s="840" t="s">
        <v>82</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82</v>
      </c>
      <c r="L1526" s="840" t="s">
        <v>82</v>
      </c>
      <c r="M1526" s="840" t="s">
        <v>82</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82</v>
      </c>
      <c r="L1527" s="840" t="s">
        <v>82</v>
      </c>
      <c r="M1527" s="840" t="s">
        <v>82</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82</v>
      </c>
      <c r="L1528" s="840" t="s">
        <v>82</v>
      </c>
      <c r="M1528" s="840" t="s">
        <v>82</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82</v>
      </c>
      <c r="L1529" s="842" t="s">
        <v>82</v>
      </c>
      <c r="M1529" s="842" t="s">
        <v>82</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82</v>
      </c>
      <c r="L1530" s="848" t="s">
        <v>82</v>
      </c>
      <c r="M1530" s="848" t="s">
        <v>82</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49</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t="s">
        <v>430</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0</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430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12</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t="s">
        <v>430</v>
      </c>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12</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10</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t="s">
        <v>430</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t="s">
        <v>430</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t="s">
        <v>430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430</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10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430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12</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10</v>
      </c>
      <c r="L1814" s="815"/>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t="s">
        <v>430</v>
      </c>
      <c r="L1815" s="815"/>
      <c r="M1815" s="815" t="s">
        <v>430</v>
      </c>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t="s">
        <v>430</v>
      </c>
      <c r="L1816" s="815"/>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t="s">
        <v>430</v>
      </c>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430</v>
      </c>
      <c r="L1818" s="815"/>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10</v>
      </c>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t="s">
        <v>430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111</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64</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430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41</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t="s">
        <v>430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21</v>
      </c>
      <c r="L1878" s="815">
        <v>63</v>
      </c>
      <c r="M1878" s="815">
        <v>27</v>
      </c>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14</v>
      </c>
      <c r="L1880" s="914">
        <v>39</v>
      </c>
      <c r="M1880" s="914">
        <v>11</v>
      </c>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430</v>
      </c>
      <c r="L1881" s="914" t="s">
        <v>430</v>
      </c>
      <c r="M1881" s="914" t="s">
        <v>430</v>
      </c>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t="s">
        <v>430</v>
      </c>
      <c r="L1882" s="914">
        <v>17</v>
      </c>
      <c r="M1882" s="914">
        <v>14</v>
      </c>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t="s">
        <v>430</v>
      </c>
      <c r="L1887" s="815">
        <v>18</v>
      </c>
      <c r="M1887" s="815">
        <v>23</v>
      </c>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t="s">
        <v>430</v>
      </c>
      <c r="L1889" s="815" t="s">
        <v>430</v>
      </c>
      <c r="M1889" s="815" t="s">
        <v>430</v>
      </c>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12</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82</v>
      </c>
      <c r="L1963" s="933" t="s">
        <v>187</v>
      </c>
      <c r="M1963" s="933" t="s">
        <v>187</v>
      </c>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82</v>
      </c>
      <c r="L1964" s="933">
        <v>100</v>
      </c>
      <c r="M1964" s="933">
        <v>100</v>
      </c>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82</v>
      </c>
      <c r="L1965" s="933">
        <v>6.5</v>
      </c>
      <c r="M1965" s="933">
        <v>4.68</v>
      </c>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82</v>
      </c>
      <c r="L1966" s="933">
        <v>284</v>
      </c>
      <c r="M1966" s="933" t="s">
        <v>430</v>
      </c>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82</v>
      </c>
      <c r="L1967" s="933">
        <v>71</v>
      </c>
      <c r="M1967" s="933" t="s">
        <v>430</v>
      </c>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82</v>
      </c>
      <c r="L1968" s="933">
        <v>36</v>
      </c>
      <c r="M1968" s="933" t="s">
        <v>430</v>
      </c>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82</v>
      </c>
      <c r="L1969" s="933">
        <v>137</v>
      </c>
      <c r="M1969" s="933">
        <v>0</v>
      </c>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82</v>
      </c>
      <c r="L1970" s="933">
        <v>99</v>
      </c>
      <c r="M1970" s="933">
        <v>0</v>
      </c>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82</v>
      </c>
      <c r="L1971" s="936">
        <v>45.5</v>
      </c>
      <c r="M1971" s="936">
        <v>45.5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12</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45</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12</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45</v>
      </c>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12</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BAA0610-C05F-4BA0-B8B8-E8604CE5FFD8}"/>
    <hyperlink ref="T606" location="A4" display="TOPへ戻る" xr:uid="{D11409E1-5679-49AC-AAAF-567842FC3F60}"/>
    <hyperlink ref="T827" location="A4" display="TOPへ戻る" xr:uid="{352AEFD9-3051-4AD2-A8A8-B3439F30C90A}"/>
    <hyperlink ref="T1064" location="A4" display="TOPへ戻る" xr:uid="{7A82ECB5-0120-4CB4-BBE5-67065E5E9853}"/>
    <hyperlink ref="T1248" location="A4" display="TOPへ戻る" xr:uid="{6A03502C-23DD-4535-A6D5-BE61DC2BD237}"/>
    <hyperlink ref="T1436" location="A4" display="TOPへ戻る" xr:uid="{7B031595-CF1B-4CAA-B1DD-2C914F60A620}"/>
    <hyperlink ref="T1629" location="A4" display="TOPへ戻る" xr:uid="{6FC2CBAF-E04B-4D54-9026-D1AADF53C48C}"/>
    <hyperlink ref="T1727" location="A4" display="TOPへ戻る" xr:uid="{3088B9F5-40E3-4500-A692-0121E908CEF6}"/>
    <hyperlink ref="T1856" location="A4" display="TOPへ戻る" xr:uid="{89618001-C1F7-4D33-8878-73BD3C4A2961}"/>
    <hyperlink ref="T2009" location="A4" display="TOPへ戻る" xr:uid="{CBDC3953-7422-45F4-BA4B-8C420162E36F}"/>
    <hyperlink ref="T2083" location="A4" display="TOPへ戻る" xr:uid="{773219F0-5222-4FC5-97F5-AF1CC55013A6}"/>
    <hyperlink ref="T2121" location="A4" display="TOPへ戻る" xr:uid="{988B713A-9E1B-4C3E-A2D2-BA0AD70039C4}"/>
    <hyperlink ref="C73:K73" location="B153" display="・病床の状況" xr:uid="{8FD28520-A292-4D27-96FB-76536597E90C}"/>
    <hyperlink ref="C74:K74" location="B185" display="・診療科" xr:uid="{6BA5B742-7E7C-4828-8D42-EC502294CCC9}"/>
    <hyperlink ref="C75:K75" location="B185" display="・入院基本料・特定入院料及び届出病床数" xr:uid="{1332C239-AB73-47BC-864E-78E7885B0284}"/>
    <hyperlink ref="C76:K76" location="B228" display="・算定する入院基本用・特定入院料等の状況" xr:uid="{C3291F84-84AE-430A-AF69-A60ED6E5CF45}"/>
    <hyperlink ref="C77:K77" location="B608" display="・DPC医療機関群の種類" xr:uid="{F0FD61D8-42E3-42A6-8A7A-D2D69DE511B3}"/>
    <hyperlink ref="C78:K78" location="B614" display="・救急告示病院、二次救急医療施設、三次救急医療施設の告示・認定の有無" xr:uid="{29B2DCF0-1091-43B8-90A4-E5558CDC1278}"/>
    <hyperlink ref="C79:K79" location="B622" display="・承認の有無" xr:uid="{97C6105A-4A53-421B-8EDC-8241958456E6}"/>
    <hyperlink ref="C80:K80" location="B629" display="・診療報酬の届出の有無" xr:uid="{9CAE6ECE-F0F8-496B-A557-6611547E2240}"/>
    <hyperlink ref="C81:K81" location="B637" display="・職員数の状況" xr:uid="{D12DB34D-4639-4ADB-8BF7-1C4DBF4F6EB9}"/>
    <hyperlink ref="C82:K82" location="B788" display="・退院調整部門の設置状況" xr:uid="{63492ED3-F070-4DD6-8C71-3C3108F93FA6}"/>
    <hyperlink ref="C83:K83" location="B805" display="・医療機器の台数" xr:uid="{7A6E336C-EF45-44C5-A10D-902611E8F806}"/>
    <hyperlink ref="C84:K84" location="B829" display="・過去1年間の間に病棟の再編・見直しがあった場合の報告対象期間" xr:uid="{7DDB5BCA-6F5F-4945-9221-3A50AA31AD79}"/>
    <hyperlink ref="L73:O73" location="B850" display="・入院患者の状況（年間）" xr:uid="{AE709B56-2A88-4F71-95D5-2BAA6A3D2089}"/>
    <hyperlink ref="L74:O74" location="B899" display="・入院患者の状況（年間／入棟前の場所・退棟先の場所の状況）" xr:uid="{84648740-5D64-4C42-9C66-1EFF82C7F971}"/>
    <hyperlink ref="L75:O75" location="B1009" display="・退院後に在宅医療を必要とする患者の状況" xr:uid="{CE71B2FA-F96F-4297-A4BE-F0B2818AC84C}"/>
    <hyperlink ref="L76:O76" location="B1052" display="・看取りを行った患者数" xr:uid="{FC9278BC-33E5-417D-BAE5-0C9F024758CC}"/>
    <hyperlink ref="P73:S73" location="B1069" display="・手術の状況" xr:uid="{F3EAC2AB-CBE6-4881-B1CC-220F3B9DE57D}"/>
    <hyperlink ref="P74:S74" location="B1249" display="・がん、脳卒中、心筋梗塞、分娩、精神医療への対応状況" xr:uid="{E42B62A0-E6CE-4981-8E9B-866DD5FE0CF7}"/>
    <hyperlink ref="P75:S75" location="B1437" display="・重症患者への対応状況" xr:uid="{34AAB4F6-3576-4C51-81D8-4FBA91E1F395}"/>
    <hyperlink ref="P76:S76" location="B1631" display="・救急医療の実施状況" xr:uid="{3955614A-87A7-4574-84B6-312E5FA2AEAC}"/>
    <hyperlink ref="P77:S77" location="B1728" display="・急性期後の支援、在宅復帰の支援の状況" xr:uid="{E76AAB09-5082-4B67-B473-E8E89D6CC46B}"/>
    <hyperlink ref="P78:S78" location="B1800" display="・全身管理の状況" xr:uid="{48F73486-C8E6-48A7-9704-F08A8F3E3F9E}"/>
    <hyperlink ref="P79:S79" location="B1807" display="・リハビリテーションの実施状況" xr:uid="{606FB5E1-E064-473F-A531-2B9D6D96333E}"/>
    <hyperlink ref="P80:S80" location="B2010" display="・長期療養患者の受入状況" xr:uid="{B28A45FD-7C76-4EA3-A994-5A8F6B68F493}"/>
    <hyperlink ref="P81:S81" location="B2042" display="・重度の障害児等の受入状況" xr:uid="{8CAD8DA7-B467-415D-BDA8-034B454FE480}"/>
    <hyperlink ref="P82:S82" location="B2085" display="・医科歯科の連携状況" xr:uid="{74A541BF-8A6F-4861-BFB5-524AA7681B17}"/>
    <hyperlink ref="B5" r:id="rId1" xr:uid="{B572314C-6493-4288-8E8A-5BFD989FF49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花はたリハビリテーション病院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2022-03-04T15:25:38Z</dcterms:created>
  <dcterms:modified xsi:type="dcterms:W3CDTF">2022-03-04T15:25:38Z</dcterms:modified>
</cp:coreProperties>
</file>