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CB251F1E-822E-41C2-B75F-6766B0E47465}" xr6:coauthVersionLast="47" xr6:coauthVersionMax="47" xr10:uidLastSave="{00000000-0000-0000-0000-000000000000}"/>
  <bookViews>
    <workbookView xWindow="2730" yWindow="1695" windowWidth="15375" windowHeight="9825" xr2:uid="{B9CF8970-CEB3-4634-845A-9EA8162AB1C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<sst xmlns="http://schemas.openxmlformats.org/spreadsheetml/2006/main" count="2424" uniqueCount="559">
  <si>
    <t>社会福祉法人仁生社江戸川病院高砂分院</t>
    <phoneticPr fontId="9"/>
  </si>
  <si>
    <t>〒125-0031 東京都葛飾区西水元4-5-1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</si>
  <si>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</si>
  <si>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</si>
  <si>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</si>
  <si>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</si>
  <si>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</si>
  <si>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</si>
  <si>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第一病棟</t>
  </si>
  <si>
    <t>回復期</t>
    <phoneticPr fontId="9"/>
  </si>
  <si>
    <t>慢性期</t>
    <phoneticPr fontId="9"/>
  </si>
  <si>
    <t>第二病棟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</si>
  <si>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</si>
  <si>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</si>
  <si>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</si>
  <si>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</si>
  <si>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</si>
  <si>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</si>
  <si>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</si>
  <si>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</si>
  <si>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</si>
  <si>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</si>
  <si>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</si>
  <si>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</si>
  <si>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</si>
  <si>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</si>
  <si>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</si>
  <si>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</si>
  <si>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</si>
  <si>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</si>
  <si>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</si>
  <si>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</si>
  <si>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</si>
  <si>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</si>
  <si>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</si>
  <si>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</si>
  <si>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</si>
  <si>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</si>
  <si>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</si>
  <si>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</si>
  <si>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</si>
  <si>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</si>
  <si>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</si>
  <si>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</si>
  <si>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</si>
  <si>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</si>
  <si>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</si>
  <si>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</si>
  <si>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</si>
  <si>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</si>
  <si>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</si>
  <si>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</si>
  <si>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</si>
  <si>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</si>
  <si>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</si>
  <si>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</si>
  <si>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</si>
  <si>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</si>
  <si>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</si>
  <si>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第一病棟</t>
    <phoneticPr fontId="28"/>
  </si>
  <si>
    <t>第二病棟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</si>
  <si>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</si>
  <si>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</si>
  <si>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</si>
  <si>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</si>
  <si>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</si>
  <si>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</si>
  <si>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</si>
  <si>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</si>
  <si>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</si>
  <si>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</si>
  <si>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</si>
  <si>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</si>
  <si>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</si>
  <si>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</si>
  <si>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</si>
  <si>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</si>
  <si>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</si>
  <si>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リハビリテーション科</t>
  </si>
  <si>
    <t>複数ある場合、上位３つ</t>
    <phoneticPr fontId="9"/>
  </si>
  <si>
    <t>内科</t>
  </si>
  <si>
    <t>-</t>
  </si>
  <si>
    <t>呼吸器内科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</si>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</sst>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7E7A963-A461-4E88-B1B2-63AD2FC7804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9F73-E479-40BC-ADBD-8C5404AAA4D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42</v>
      </c>
      <c r="L94" s="133"/>
      <c r="M94" s="134">
        <v>42</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42</v>
      </c>
      <c r="L96" s="142"/>
      <c r="M96" s="143">
        <v>42</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57</v>
      </c>
      <c r="L97" s="142"/>
      <c r="M97" s="143">
        <v>0</v>
      </c>
      <c r="N97" s="144">
        <v>57</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57</v>
      </c>
      <c r="L98" s="157"/>
      <c r="M98" s="158">
        <v>0</v>
      </c>
      <c r="N98" s="159">
        <v>57</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57</v>
      </c>
      <c r="L100" s="142"/>
      <c r="M100" s="143">
        <v>0</v>
      </c>
      <c r="N100" s="144">
        <v>57</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57</v>
      </c>
      <c r="L101" s="157"/>
      <c r="M101" s="158">
        <v>0</v>
      </c>
      <c r="N101" s="159">
        <v>57</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81</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85</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42</v>
      </c>
      <c r="L191" s="231">
        <v>57</v>
      </c>
      <c r="M191" s="231"/>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81</v>
      </c>
      <c r="L192" s="235" t="s">
        <v>81</v>
      </c>
      <c r="M192" s="235"/>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81</v>
      </c>
      <c r="L194" s="235" t="s">
        <v>81</v>
      </c>
      <c r="M194" s="235"/>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93</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49</v>
      </c>
      <c r="L241" s="263"/>
      <c r="M241" s="264">
        <v>49</v>
      </c>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38</v>
      </c>
      <c r="L246" s="263"/>
      <c r="M246" s="264"/>
      <c r="N246" s="265">
        <v>38</v>
      </c>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174</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174</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13</v>
      </c>
      <c r="L646" s="381"/>
      <c r="M646" s="382">
        <v>9</v>
      </c>
      <c r="N646" s="383">
        <v>4</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1.7</v>
      </c>
      <c r="L647" s="361"/>
      <c r="M647" s="385">
        <v>0</v>
      </c>
      <c r="N647" s="386">
        <v>1.7</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13</v>
      </c>
      <c r="L648" s="371"/>
      <c r="M648" s="388">
        <v>7</v>
      </c>
      <c r="N648" s="389">
        <v>6</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10</v>
      </c>
      <c r="L650" s="371"/>
      <c r="M650" s="388">
        <v>1</v>
      </c>
      <c r="N650" s="389">
        <v>9</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6.1</v>
      </c>
      <c r="L651" s="376"/>
      <c r="M651" s="391">
        <v>1.5</v>
      </c>
      <c r="N651" s="392">
        <v>4.5999999999999996</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c r="L767" s="426">
        <v>0</v>
      </c>
      <c r="M767" s="427"/>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c r="L768" s="429">
        <v>0</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c r="L769" s="426">
        <v>0.8</v>
      </c>
      <c r="M769" s="427"/>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c r="L770" s="429">
        <v>0</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c r="L771" s="426">
        <v>0</v>
      </c>
      <c r="M771" s="427"/>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c r="L772" s="429">
        <v>0</v>
      </c>
      <c r="M772" s="430"/>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c r="L773" s="426">
        <v>0</v>
      </c>
      <c r="M773" s="427"/>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c r="L774" s="429">
        <v>2</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c r="L775" s="426">
        <v>0.6</v>
      </c>
      <c r="M775" s="427"/>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c r="L776" s="429">
        <v>2</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c r="L777" s="426">
        <v>0</v>
      </c>
      <c r="M777" s="427"/>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c r="L778" s="429">
        <v>1</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c r="L779" s="426">
        <v>0</v>
      </c>
      <c r="M779" s="427"/>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c r="L781" s="426">
        <v>0.7</v>
      </c>
      <c r="M781" s="427"/>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c r="L782" s="389">
        <v>0</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c r="L783" s="392">
        <v>0</v>
      </c>
      <c r="M783" s="393"/>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217</v>
      </c>
      <c r="T791" s="306"/>
      <c r="U791" s="297"/>
    </row>
    <row r="792" spans="1:21" s="2" customFormat="1" ht="28.5" customHeight="1" x14ac:dyDescent="0.25">
      <c r="A792" s="1"/>
      <c r="B792" s="92"/>
      <c r="C792" s="439" t="s">
        <v>218</v>
      </c>
      <c r="D792" s="196" t="s">
        <v>193</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213</v>
      </c>
      <c r="D815" s="140" t="s">
        <v>237</v>
      </c>
      <c r="E815" s="70"/>
      <c r="F815" s="70"/>
      <c r="G815" s="70"/>
      <c r="H815" s="70"/>
      <c r="I815" s="70"/>
      <c r="J815" s="71"/>
      <c r="K815" s="494" t="s">
        <v>238</v>
      </c>
      <c r="L815" s="495"/>
      <c r="M815" s="495"/>
      <c r="N815" s="495"/>
      <c r="O815" s="495"/>
      <c r="P815" s="495"/>
      <c r="Q815" s="495"/>
      <c r="R815" s="496"/>
      <c r="S815" s="480"/>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81</v>
      </c>
      <c r="L834" s="523" t="s">
        <v>81</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522</v>
      </c>
      <c r="L855" s="535"/>
      <c r="M855" s="536">
        <v>475</v>
      </c>
      <c r="N855" s="537">
        <v>47</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126</v>
      </c>
      <c r="L856" s="544"/>
      <c r="M856" s="545">
        <v>79</v>
      </c>
      <c r="N856" s="546">
        <v>47</v>
      </c>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396</v>
      </c>
      <c r="L857" s="552"/>
      <c r="M857" s="553">
        <v>396</v>
      </c>
      <c r="N857" s="554">
        <v>0</v>
      </c>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23616</v>
      </c>
      <c r="L859" s="568"/>
      <c r="M859" s="569">
        <v>8760</v>
      </c>
      <c r="N859" s="570">
        <v>14856</v>
      </c>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529</v>
      </c>
      <c r="L860" s="576"/>
      <c r="M860" s="577">
        <v>481</v>
      </c>
      <c r="N860" s="578">
        <v>48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522</v>
      </c>
      <c r="L904" s="586"/>
      <c r="M904" s="587">
        <v>475</v>
      </c>
      <c r="N904" s="588">
        <v>47</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38</v>
      </c>
      <c r="L905" s="544"/>
      <c r="M905" s="595">
        <v>0</v>
      </c>
      <c r="N905" s="546">
        <v>38</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55</v>
      </c>
      <c r="L906" s="552"/>
      <c r="M906" s="600">
        <v>55</v>
      </c>
      <c r="N906" s="554">
        <v>0</v>
      </c>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26</v>
      </c>
      <c r="L907" s="552"/>
      <c r="M907" s="600">
        <v>17</v>
      </c>
      <c r="N907" s="554">
        <v>9</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403</v>
      </c>
      <c r="L908" s="552"/>
      <c r="M908" s="600">
        <v>403</v>
      </c>
      <c r="N908" s="554">
        <v>0</v>
      </c>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529</v>
      </c>
      <c r="L912" s="612"/>
      <c r="M912" s="613">
        <v>481</v>
      </c>
      <c r="N912" s="614">
        <v>48</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38</v>
      </c>
      <c r="L913" s="544"/>
      <c r="M913" s="595">
        <v>38</v>
      </c>
      <c r="N913" s="546">
        <v>0</v>
      </c>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54</v>
      </c>
      <c r="L914" s="552"/>
      <c r="M914" s="600">
        <v>49</v>
      </c>
      <c r="N914" s="554">
        <v>5</v>
      </c>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9</v>
      </c>
      <c r="L915" s="552"/>
      <c r="M915" s="600">
        <v>5</v>
      </c>
      <c r="N915" s="554">
        <v>4</v>
      </c>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1</v>
      </c>
      <c r="L916" s="552"/>
      <c r="M916" s="600">
        <v>0</v>
      </c>
      <c r="N916" s="554">
        <v>1</v>
      </c>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312</v>
      </c>
      <c r="L917" s="552"/>
      <c r="M917" s="600">
        <v>311</v>
      </c>
      <c r="N917" s="554">
        <v>1</v>
      </c>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2</v>
      </c>
      <c r="L919" s="552"/>
      <c r="M919" s="600">
        <v>0</v>
      </c>
      <c r="N919" s="554">
        <v>2</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113</v>
      </c>
      <c r="L920" s="552"/>
      <c r="M920" s="600">
        <v>78</v>
      </c>
      <c r="N920" s="554">
        <v>35</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491</v>
      </c>
      <c r="L1014" s="633"/>
      <c r="M1014" s="634">
        <v>443</v>
      </c>
      <c r="N1014" s="635">
        <v>48</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491</v>
      </c>
      <c r="L1017" s="552"/>
      <c r="M1017" s="600">
        <v>443</v>
      </c>
      <c r="N1017" s="554">
        <v>48</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t="s">
        <v>309</v>
      </c>
      <c r="L1073" s="676" t="s">
        <v>310</v>
      </c>
      <c r="M1073" s="677" t="s">
        <v>309</v>
      </c>
      <c r="N1073" s="678" t="s">
        <v>309</v>
      </c>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t="s">
        <v>309</v>
      </c>
      <c r="L1074" s="682" t="s">
        <v>310</v>
      </c>
      <c r="M1074" s="683" t="s">
        <v>309</v>
      </c>
      <c r="N1074" s="684" t="s">
        <v>309</v>
      </c>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331</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348</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362</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81</v>
      </c>
      <c r="L1524" s="835" t="s">
        <v>81</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81</v>
      </c>
      <c r="L1525" s="840" t="s">
        <v>81</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81</v>
      </c>
      <c r="L1526" s="840" t="s">
        <v>81</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81</v>
      </c>
      <c r="L1527" s="840" t="s">
        <v>81</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81</v>
      </c>
      <c r="L1528" s="840" t="s">
        <v>81</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81</v>
      </c>
      <c r="L1529" s="842" t="s">
        <v>81</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81</v>
      </c>
      <c r="L1530" s="848" t="s">
        <v>81</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97</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29</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341</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93</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t="s">
        <v>432</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16</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v>16</v>
      </c>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432</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t="s">
        <v>432</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t="s">
        <v>432</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432</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432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t="s">
        <v>432</v>
      </c>
      <c r="L1814" s="815"/>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t="s">
        <v>432</v>
      </c>
      <c r="L1815" s="815"/>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t="s">
        <v>432</v>
      </c>
      <c r="L1816" s="815"/>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432</v>
      </c>
      <c r="L1818" s="815"/>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t="s">
        <v>432</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34</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14</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18</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t="s">
        <v>432</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t="s">
        <v>432</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t="s">
        <v>432</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t="s">
        <v>432</v>
      </c>
      <c r="L1878" s="815">
        <v>34</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t="s">
        <v>432</v>
      </c>
      <c r="L1880" s="914">
        <v>14</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t="s">
        <v>432</v>
      </c>
      <c r="L1881" s="914">
        <v>18</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t="s">
        <v>432</v>
      </c>
      <c r="L1882" s="914" t="s">
        <v>432</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t="s">
        <v>432</v>
      </c>
      <c r="L1887" s="815" t="s">
        <v>432</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t="s">
        <v>432</v>
      </c>
      <c r="L1890" s="815" t="s">
        <v>432</v>
      </c>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185</v>
      </c>
      <c r="L1963" s="933" t="s">
        <v>81</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81</v>
      </c>
      <c r="L1964" s="933" t="s">
        <v>81</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81</v>
      </c>
      <c r="L1965" s="933" t="s">
        <v>81</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81</v>
      </c>
      <c r="L1966" s="933" t="s">
        <v>81</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81</v>
      </c>
      <c r="L1967" s="933" t="s">
        <v>81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81</v>
      </c>
      <c r="L1968" s="933" t="s">
        <v>81</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81</v>
      </c>
      <c r="L1969" s="933" t="s">
        <v>81</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81</v>
      </c>
      <c r="L1970" s="933" t="s">
        <v>81</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81</v>
      </c>
      <c r="L1971" s="936" t="s">
        <v>81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26</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v>26</v>
      </c>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A302808-AA46-4D87-8FB6-5BB3038F5DA5}"/>
    <hyperlink ref="T606" location="A4" display="TOPへ戻る" xr:uid="{B1761046-B142-4011-A2DB-5EED4C0F7C86}"/>
    <hyperlink ref="T827" location="A4" display="TOPへ戻る" xr:uid="{77C64048-E5F4-49AB-B0B1-BAC3FB83A3A3}"/>
    <hyperlink ref="T1064" location="A4" display="TOPへ戻る" xr:uid="{3A8B2C1C-C58E-4401-8C64-0D7E25CD87F7}"/>
    <hyperlink ref="T1248" location="A4" display="TOPへ戻る" xr:uid="{05BCCD1A-6C08-4497-8F85-A86F59B8A5DA}"/>
    <hyperlink ref="T1436" location="A4" display="TOPへ戻る" xr:uid="{D45B0F01-51A5-4390-88F9-59034ADFBF01}"/>
    <hyperlink ref="T1629" location="A4" display="TOPへ戻る" xr:uid="{656ED83C-0C77-4FC8-901D-2D196651DA9A}"/>
    <hyperlink ref="T1727" location="A4" display="TOPへ戻る" xr:uid="{642D11C3-A201-425C-96FF-1502D46F2C4C}"/>
    <hyperlink ref="T1856" location="A4" display="TOPへ戻る" xr:uid="{9AC7D15B-FAB7-4F8C-B1C8-BD48AE83E112}"/>
    <hyperlink ref="T2009" location="A4" display="TOPへ戻る" xr:uid="{86E43902-6697-4E31-8800-05141A3347A2}"/>
    <hyperlink ref="T2083" location="A4" display="TOPへ戻る" xr:uid="{F8511DFA-7CB9-4176-B59A-A429B7B3B274}"/>
    <hyperlink ref="T2121" location="A4" display="TOPへ戻る" xr:uid="{0009E7E1-449A-4753-8CE3-0A11DB19C0EF}"/>
    <hyperlink ref="C73:K73" location="B153" display="・病床の状況" xr:uid="{A3459D8D-D49B-488B-9D57-67CA9A089527}"/>
    <hyperlink ref="C74:K74" location="B185" display="・診療科" xr:uid="{235AD639-6358-441E-9576-8B8FA67DD1C9}"/>
    <hyperlink ref="C75:K75" location="B185" display="・入院基本料・特定入院料及び届出病床数" xr:uid="{F98B5F1D-9B03-4125-ADB4-46BD29DF9EC9}"/>
    <hyperlink ref="C76:K76" location="B228" display="・算定する入院基本用・特定入院料等の状況" xr:uid="{F00088B4-20D9-4D5C-A213-84B10B6C7942}"/>
    <hyperlink ref="C77:K77" location="B608" display="・DPC医療機関群の種類" xr:uid="{CEC181BB-4E9D-478B-8CD0-C01D8C3BB7B4}"/>
    <hyperlink ref="C78:K78" location="B614" display="・救急告示病院、二次救急医療施設、三次救急医療施設の告示・認定の有無" xr:uid="{ABEFC387-B6BC-4D5F-9F66-52A197003A13}"/>
    <hyperlink ref="C79:K79" location="B622" display="・承認の有無" xr:uid="{A5BCFF87-EF2D-4EA6-AEE9-5DB3057C7874}"/>
    <hyperlink ref="C80:K80" location="B629" display="・診療報酬の届出の有無" xr:uid="{D6126846-3A0D-45A9-8363-14BB16854280}"/>
    <hyperlink ref="C81:K81" location="B637" display="・職員数の状況" xr:uid="{418B6DD9-984A-43C6-8B79-DE73CAD958C9}"/>
    <hyperlink ref="C82:K82" location="B788" display="・退院調整部門の設置状況" xr:uid="{4DB55AC6-0D74-4555-A1BF-FCABBA65FE32}"/>
    <hyperlink ref="C83:K83" location="B805" display="・医療機器の台数" xr:uid="{1C11D04A-A758-4B79-9C8F-670CE7F9486E}"/>
    <hyperlink ref="C84:K84" location="B829" display="・過去1年間の間に病棟の再編・見直しがあった場合の報告対象期間" xr:uid="{DA3A34AF-7678-4C39-9B6B-FA49C6AC9C4E}"/>
    <hyperlink ref="L73:O73" location="B850" display="・入院患者の状況（年間）" xr:uid="{464F9C5E-BEB2-46CC-8519-1AE0F55CE9B0}"/>
    <hyperlink ref="L74:O74" location="B899" display="・入院患者の状況（年間／入棟前の場所・退棟先の場所の状況）" xr:uid="{DAE99616-F820-4206-BA2F-7A597CCFEA44}"/>
    <hyperlink ref="L75:O75" location="B1009" display="・退院後に在宅医療を必要とする患者の状況" xr:uid="{C1618911-1C39-4A92-BE29-B5B909B59B7B}"/>
    <hyperlink ref="L76:O76" location="B1052" display="・看取りを行った患者数" xr:uid="{DB2A3184-7C02-4EEF-8A1C-EFC7652EA4A2}"/>
    <hyperlink ref="P73:S73" location="B1069" display="・手術の状況" xr:uid="{543152D5-67BB-4257-9058-A0B866284441}"/>
    <hyperlink ref="P74:S74" location="B1249" display="・がん、脳卒中、心筋梗塞、分娩、精神医療への対応状況" xr:uid="{58576772-8998-4FED-9BEC-CA630ED348B7}"/>
    <hyperlink ref="P75:S75" location="B1437" display="・重症患者への対応状況" xr:uid="{25A551B3-2381-4158-9DF7-07641C569615}"/>
    <hyperlink ref="P76:S76" location="B1631" display="・救急医療の実施状況" xr:uid="{1B4CA736-E44C-4620-A315-9C408F2D2B6E}"/>
    <hyperlink ref="P77:S77" location="B1728" display="・急性期後の支援、在宅復帰の支援の状況" xr:uid="{8C2C3E59-F890-479F-AB58-54BA470CB7C4}"/>
    <hyperlink ref="P78:S78" location="B1800" display="・全身管理の状況" xr:uid="{BE8146F1-CD8B-4C2F-B43E-19D7E6C435E5}"/>
    <hyperlink ref="P79:S79" location="B1807" display="・リハビリテーションの実施状況" xr:uid="{84332A15-F802-488E-B47A-04C60F0C12DC}"/>
    <hyperlink ref="P80:S80" location="B2010" display="・長期療養患者の受入状況" xr:uid="{05EF4F3B-72F3-43F0-925E-A7912469EFA3}"/>
    <hyperlink ref="P81:S81" location="B2042" display="・重度の障害児等の受入状況" xr:uid="{86967EC9-7E22-4506-8645-94F3A1F28B05}"/>
    <hyperlink ref="P82:S82" location="B2085" display="・医科歯科の連携状況" xr:uid="{7680E85A-2F5E-44ED-A4C8-F1B268E1B28E}"/>
    <hyperlink ref="B5" r:id="rId1" xr:uid="{717907D1-1700-42B8-9FBC-68BEACFC9C1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&amp;R社会福祉法人仁生社江戸川病院高砂分院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2022-03-04T15:28:04Z</dcterms:created>
  <dcterms:modified xsi:type="dcterms:W3CDTF">2022-03-04T15:28:04Z</dcterms:modified>
</cp:coreProperties>
</file>