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222E7BC8-D914-4738-8FD5-2E7DACD615BE}" xr6:coauthVersionLast="47" xr6:coauthVersionMax="47" xr10:uidLastSave="{00000000-0000-0000-0000-000000000000}"/>
  <bookViews>
    <workbookView xWindow="1170" yWindow="1170" windowWidth="15375" windowHeight="9825" xr2:uid="{E0388D1F-1C31-421A-B994-65FF845DE29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<sst xmlns="http://schemas.openxmlformats.org/spreadsheetml/2006/main" count="2316" uniqueCount="554">
  <si>
    <t>かつしか江戸川病院</t>
    <phoneticPr fontId="9"/>
  </si>
  <si>
    <t>〒125-0054 東京都葛飾区高砂3-27-13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</si>
  <si>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</si>
  <si>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</si>
  <si>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</si>
  <si>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</si>
  <si>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</si>
  <si>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</si>
  <si>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</si>
  <si>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混合病棟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</si>
  <si>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</si>
  <si>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</si>
  <si>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</si>
  <si>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</si>
  <si>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</si>
  <si>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</si>
  <si>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</si>
  <si>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</si>
  <si>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</si>
  <si>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</si>
  <si>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</si>
  <si>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</si>
  <si>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</si>
  <si>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</si>
  <si>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</si>
  <si>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</si>
  <si>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</si>
  <si>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</si>
  <si>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</si>
  <si>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</si>
  <si>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</si>
  <si>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</si>
  <si>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</si>
  <si>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</si>
  <si>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</si>
  <si>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</si>
  <si>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</si>
  <si>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</si>
  <si>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</si>
  <si>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</si>
  <si>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</si>
  <si>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</si>
  <si>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</si>
  <si>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</si>
  <si>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</si>
  <si>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</si>
  <si>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</si>
  <si>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</si>
  <si>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</si>
  <si>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</si>
  <si>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</si>
  <si>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</si>
  <si>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</si>
  <si>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</si>
  <si>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</si>
  <si>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</si>
  <si>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</si>
  <si>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</si>
  <si>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混合病棟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</si>
  <si>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</si>
  <si>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</si>
  <si>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</si>
  <si>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</si>
  <si>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</si>
  <si>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</si>
  <si>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</si>
  <si>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</si>
  <si>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</si>
  <si>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</si>
  <si>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</si>
  <si>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</si>
  <si>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</si>
  <si>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</si>
  <si>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複数の診療科で活用</t>
  </si>
  <si>
    <t>複数ある場合、上位３つ</t>
    <phoneticPr fontId="9"/>
  </si>
  <si>
    <t>整形外科</t>
  </si>
  <si>
    <t>内科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</si>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</sst>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AF31DB7-FF11-44E7-BAF6-347BBDF46E5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249F7-9669-4F31-978A-AE3CFDDD435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60</v>
      </c>
      <c r="L96" s="142"/>
      <c r="M96" s="143">
        <v>60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9</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9</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37</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29</v>
      </c>
      <c r="L240" s="263"/>
      <c r="M240" s="264">
        <v>29</v>
      </c>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t="s">
        <v>99</v>
      </c>
      <c r="L243" s="263" t="s">
        <v>100</v>
      </c>
      <c r="M243" s="264" t="s">
        <v>99</v>
      </c>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41</v>
      </c>
      <c r="L288" s="263"/>
      <c r="M288" s="264">
        <v>41</v>
      </c>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170</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184</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3.2</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21</v>
      </c>
      <c r="L646" s="381"/>
      <c r="M646" s="382">
        <v>21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1.4</v>
      </c>
      <c r="L647" s="361"/>
      <c r="M647" s="385">
        <v>1.4</v>
      </c>
      <c r="N647" s="386"/>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4</v>
      </c>
      <c r="L648" s="371"/>
      <c r="M648" s="388">
        <v>4</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6</v>
      </c>
      <c r="L650" s="371"/>
      <c r="M650" s="388">
        <v>6</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1</v>
      </c>
      <c r="L654" s="371"/>
      <c r="M654" s="388">
        <v>1</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0</v>
      </c>
      <c r="L766" s="423">
        <v>4</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v>
      </c>
      <c r="L767" s="426">
        <v>0.6</v>
      </c>
      <c r="M767" s="427">
        <v>0</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5</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2</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184</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v>0</v>
      </c>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v>0</v>
      </c>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v>0</v>
      </c>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v>0</v>
      </c>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v>0</v>
      </c>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v>0</v>
      </c>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v>0</v>
      </c>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v>0</v>
      </c>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56</v>
      </c>
      <c r="J832" s="114"/>
      <c r="K832" s="517" t="s">
        <v>9</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77</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257</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505</v>
      </c>
      <c r="L855" s="535"/>
      <c r="M855" s="536">
        <v>505</v>
      </c>
      <c r="N855" s="537"/>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214</v>
      </c>
      <c r="L856" s="544"/>
      <c r="M856" s="545">
        <v>214</v>
      </c>
      <c r="N856" s="546"/>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57</v>
      </c>
      <c r="L857" s="552"/>
      <c r="M857" s="553">
        <v>57</v>
      </c>
      <c r="N857" s="554"/>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234</v>
      </c>
      <c r="L858" s="560"/>
      <c r="M858" s="561">
        <v>234</v>
      </c>
      <c r="N858" s="562"/>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13871</v>
      </c>
      <c r="L859" s="568"/>
      <c r="M859" s="569">
        <v>13871</v>
      </c>
      <c r="N859" s="570"/>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492</v>
      </c>
      <c r="L860" s="576"/>
      <c r="M860" s="577">
        <v>492</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265</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505</v>
      </c>
      <c r="L904" s="586"/>
      <c r="M904" s="587">
        <v>505</v>
      </c>
      <c r="N904" s="588"/>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359</v>
      </c>
      <c r="L906" s="552"/>
      <c r="M906" s="600">
        <v>359</v>
      </c>
      <c r="N906" s="554"/>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124</v>
      </c>
      <c r="L907" s="552"/>
      <c r="M907" s="600">
        <v>124</v>
      </c>
      <c r="N907" s="554"/>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22</v>
      </c>
      <c r="L908" s="552"/>
      <c r="M908" s="600">
        <v>22</v>
      </c>
      <c r="N908" s="554"/>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492</v>
      </c>
      <c r="L912" s="612"/>
      <c r="M912" s="613">
        <v>492</v>
      </c>
      <c r="N912" s="614"/>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372</v>
      </c>
      <c r="L914" s="552"/>
      <c r="M914" s="600">
        <v>372</v>
      </c>
      <c r="N914" s="554"/>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50</v>
      </c>
      <c r="L915" s="552"/>
      <c r="M915" s="600">
        <v>50</v>
      </c>
      <c r="N915" s="554"/>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8</v>
      </c>
      <c r="L916" s="552"/>
      <c r="M916" s="600">
        <v>8</v>
      </c>
      <c r="N916" s="554"/>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11</v>
      </c>
      <c r="L917" s="552"/>
      <c r="M917" s="600">
        <v>11</v>
      </c>
      <c r="N917" s="554"/>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34</v>
      </c>
      <c r="L919" s="552"/>
      <c r="M919" s="600">
        <v>34</v>
      </c>
      <c r="N919" s="554"/>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17</v>
      </c>
      <c r="L920" s="552"/>
      <c r="M920" s="600">
        <v>17</v>
      </c>
      <c r="N920" s="554"/>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492</v>
      </c>
      <c r="L1014" s="633"/>
      <c r="M1014" s="634">
        <v>492</v>
      </c>
      <c r="N1014" s="635"/>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11</v>
      </c>
      <c r="L1015" s="544"/>
      <c r="M1015" s="595">
        <v>11</v>
      </c>
      <c r="N1015" s="546"/>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31</v>
      </c>
      <c r="L1016" s="552"/>
      <c r="M1016" s="600">
        <v>31</v>
      </c>
      <c r="N1016" s="554"/>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443</v>
      </c>
      <c r="L1017" s="552"/>
      <c r="M1017" s="600">
        <v>443</v>
      </c>
      <c r="N1017" s="554"/>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7</v>
      </c>
      <c r="L1018" s="625"/>
      <c r="M1018" s="626">
        <v>7</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1</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1</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t="s">
        <v>99</v>
      </c>
      <c r="L1073" s="676" t="s">
        <v>100</v>
      </c>
      <c r="M1073" s="677" t="s">
        <v>99</v>
      </c>
      <c r="N1073" s="678"/>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t="s">
        <v>99</v>
      </c>
      <c r="L1075" s="691" t="s">
        <v>100</v>
      </c>
      <c r="M1075" s="692" t="s">
        <v>99</v>
      </c>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t="s">
        <v>320</v>
      </c>
      <c r="L1155" s="676" t="s">
        <v>321</v>
      </c>
      <c r="M1155" s="677" t="s">
        <v>320</v>
      </c>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t="s">
        <v>320</v>
      </c>
      <c r="L1157" s="691" t="s">
        <v>321</v>
      </c>
      <c r="M1157" s="692" t="s">
        <v>320</v>
      </c>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327</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v>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9</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344</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9</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358</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9</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9</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398</v>
      </c>
      <c r="L1520" s="515"/>
      <c r="M1520" s="515"/>
      <c r="N1520" s="515"/>
      <c r="O1520" s="515"/>
      <c r="P1520" s="515"/>
      <c r="Q1520" s="515"/>
      <c r="R1520" s="515"/>
      <c r="S1520" s="515"/>
      <c r="T1520" s="516"/>
      <c r="U1520" s="120"/>
    </row>
    <row r="1521" spans="1:21" ht="57" customHeight="1" x14ac:dyDescent="0.25">
      <c r="B1521" s="22"/>
      <c r="I1521" s="113" t="s">
        <v>56</v>
      </c>
      <c r="J1521" s="114"/>
      <c r="K1521" s="117" t="s">
        <v>9</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v>33.4</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v>23.9</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v>21.9</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v>2</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v>12.9</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v>7</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v>43.7</v>
      </c>
      <c r="L1530" s="848"/>
      <c r="M1530" s="848"/>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v>22.2</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v>17.8</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v>8.1</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t="s">
        <v>408</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t="s">
        <v>408</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t="s">
        <v>408</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t="s">
        <v>408</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t="s">
        <v>408</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t="s">
        <v>408</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t="s">
        <v>408</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t="s">
        <v>320</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t="s">
        <v>320</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71</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9</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22</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14</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t="s">
        <v>320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9</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v>22</v>
      </c>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v>14</v>
      </c>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t="s">
        <v>320</v>
      </c>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t="s">
        <v>320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10</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t="s">
        <v>320</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9</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t="s">
        <v>320</v>
      </c>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v>10</v>
      </c>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t="s">
        <v>320</v>
      </c>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24</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t="s">
        <v>320</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t="s">
        <v>320</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18</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19</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18</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24</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t="s">
        <v>320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t="s">
        <v>320</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18</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19</v>
      </c>
      <c r="L1887" s="815"/>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v>18</v>
      </c>
      <c r="L1889" s="815"/>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9</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77</v>
      </c>
      <c r="L1963" s="933"/>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77</v>
      </c>
      <c r="L1964" s="933"/>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77</v>
      </c>
      <c r="L1965" s="933"/>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77</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77</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77</v>
      </c>
      <c r="L1968" s="933"/>
      <c r="M1968" s="933"/>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77</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77</v>
      </c>
      <c r="L1970" s="933"/>
      <c r="M1970" s="933"/>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77</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9</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9</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9</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80EBCBE-C3E0-49A0-89CE-6CC7F7B4652E}"/>
    <hyperlink ref="T606" location="A4" display="TOPへ戻る" xr:uid="{DC2BE258-C374-4712-9E59-BC3C016B41C3}"/>
    <hyperlink ref="T827" location="A4" display="TOPへ戻る" xr:uid="{3D7FAA47-0B2C-4187-8029-F6F54EDA561B}"/>
    <hyperlink ref="T1064" location="A4" display="TOPへ戻る" xr:uid="{4D8D6885-37B4-4029-B3B0-71F2DB16226E}"/>
    <hyperlink ref="T1248" location="A4" display="TOPへ戻る" xr:uid="{433E08BE-B897-4FDF-AD08-8060DE39534F}"/>
    <hyperlink ref="T1436" location="A4" display="TOPへ戻る" xr:uid="{CEF77333-8080-4852-8A3E-99847B0A4C91}"/>
    <hyperlink ref="T1629" location="A4" display="TOPへ戻る" xr:uid="{116D55BB-FEDE-43B9-84C6-6E0E66C60C2B}"/>
    <hyperlink ref="T1727" location="A4" display="TOPへ戻る" xr:uid="{F9AC6F97-503A-49AE-8053-BDB13DEBBE33}"/>
    <hyperlink ref="T1856" location="A4" display="TOPへ戻る" xr:uid="{FDC1F98D-30F1-4486-BD68-D228D30DD471}"/>
    <hyperlink ref="T2009" location="A4" display="TOPへ戻る" xr:uid="{E49CA066-A068-43C0-B0D0-0D279DFB1EA6}"/>
    <hyperlink ref="T2083" location="A4" display="TOPへ戻る" xr:uid="{A5AF74D3-1526-4B79-B110-3B43640B96A2}"/>
    <hyperlink ref="T2121" location="A4" display="TOPへ戻る" xr:uid="{A94AA684-C6DE-4D11-A6E1-81FD5324C305}"/>
    <hyperlink ref="C73:K73" location="B153" display="・病床の状況" xr:uid="{4A60D3AD-CD09-47F0-B70D-EE9E6C59B6BB}"/>
    <hyperlink ref="C74:K74" location="B185" display="・診療科" xr:uid="{537B3F36-A2CE-4AA9-9090-F89C95B57F0B}"/>
    <hyperlink ref="C75:K75" location="B185" display="・入院基本料・特定入院料及び届出病床数" xr:uid="{712B343D-46A6-4A76-B764-AA9E5FD98760}"/>
    <hyperlink ref="C76:K76" location="B228" display="・算定する入院基本用・特定入院料等の状況" xr:uid="{50280694-DC12-4517-8D92-DA9AB58843CB}"/>
    <hyperlink ref="C77:K77" location="B608" display="・DPC医療機関群の種類" xr:uid="{9FE19935-6CC8-4E26-84ED-FCDAC7144AF9}"/>
    <hyperlink ref="C78:K78" location="B614" display="・救急告示病院、二次救急医療施設、三次救急医療施設の告示・認定の有無" xr:uid="{161B3BF5-7641-4DD7-ADD0-116584D9B55C}"/>
    <hyperlink ref="C79:K79" location="B622" display="・承認の有無" xr:uid="{CE744AAE-33FC-482C-9086-254D6E5534A3}"/>
    <hyperlink ref="C80:K80" location="B629" display="・診療報酬の届出の有無" xr:uid="{83006491-A210-4CF9-AA6B-7ED5EF412F6B}"/>
    <hyperlink ref="C81:K81" location="B637" display="・職員数の状況" xr:uid="{5DEE2476-D350-4222-9A27-13A3EEB86750}"/>
    <hyperlink ref="C82:K82" location="B788" display="・退院調整部門の設置状況" xr:uid="{6C0077BC-18DB-49B7-B9A3-A2B2E78DE58D}"/>
    <hyperlink ref="C83:K83" location="B805" display="・医療機器の台数" xr:uid="{435DE1A7-178E-4358-831C-EA129F208295}"/>
    <hyperlink ref="C84:K84" location="B829" display="・過去1年間の間に病棟の再編・見直しがあった場合の報告対象期間" xr:uid="{37F6FA96-8036-440A-8A3F-E21BD2A61F99}"/>
    <hyperlink ref="L73:O73" location="B850" display="・入院患者の状況（年間）" xr:uid="{2262260B-4932-4C82-9200-C94379F47B40}"/>
    <hyperlink ref="L74:O74" location="B899" display="・入院患者の状況（年間／入棟前の場所・退棟先の場所の状況）" xr:uid="{613BD137-1AF9-4CA7-9746-A5BD1C588650}"/>
    <hyperlink ref="L75:O75" location="B1009" display="・退院後に在宅医療を必要とする患者の状況" xr:uid="{D67EDADB-2BFA-418A-8A41-6C189C5F0C98}"/>
    <hyperlink ref="L76:O76" location="B1052" display="・看取りを行った患者数" xr:uid="{476D318C-7BA4-4E61-B1BF-73EC85583467}"/>
    <hyperlink ref="P73:S73" location="B1069" display="・手術の状況" xr:uid="{F65FD387-2853-4A51-AFA1-A255D9712368}"/>
    <hyperlink ref="P74:S74" location="B1249" display="・がん、脳卒中、心筋梗塞、分娩、精神医療への対応状況" xr:uid="{E278ECFD-1082-475D-BCF2-4C0712C80D43}"/>
    <hyperlink ref="P75:S75" location="B1437" display="・重症患者への対応状況" xr:uid="{0D851EAA-4D8C-4659-BEBF-087F32A3E5EB}"/>
    <hyperlink ref="P76:S76" location="B1631" display="・救急医療の実施状況" xr:uid="{892B4515-5596-4E55-88F9-D14989B2B7E3}"/>
    <hyperlink ref="P77:S77" location="B1728" display="・急性期後の支援、在宅復帰の支援の状況" xr:uid="{39874B67-F5FF-4EC9-9F96-5182BD42BF6E}"/>
    <hyperlink ref="P78:S78" location="B1800" display="・全身管理の状況" xr:uid="{6838BA84-0579-4558-B1C4-215E2D2AB679}"/>
    <hyperlink ref="P79:S79" location="B1807" display="・リハビリテーションの実施状況" xr:uid="{F612AFDC-524C-4026-ADE9-075F4E8AA667}"/>
    <hyperlink ref="P80:S80" location="B2010" display="・長期療養患者の受入状況" xr:uid="{1F607393-D2DA-4366-B08A-3B9CB46A44FF}"/>
    <hyperlink ref="P81:S81" location="B2042" display="・重度の障害児等の受入状況" xr:uid="{160402D5-30C5-43D1-A7EE-4123544F18B5}"/>
    <hyperlink ref="P82:S82" location="B2085" display="・医科歯科の連携状況" xr:uid="{80C022C0-38A8-4101-86B0-7AF0B5879160}"/>
    <hyperlink ref="B5" r:id="rId1" xr:uid="{AEFAB83D-B951-4D98-9979-5FC814688E7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&amp;Rかつしか江戸川病院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2022-03-04T15:29:28Z</dcterms:created>
  <dcterms:modified xsi:type="dcterms:W3CDTF">2022-03-04T15:29:29Z</dcterms:modified>
</cp:coreProperties>
</file>