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541E26B9-7845-4318-B37A-6CDA1AB6AED5}" xr6:coauthVersionLast="47" xr6:coauthVersionMax="47" xr10:uidLastSave="{00000000-0000-0000-0000-000000000000}"/>
  <bookViews>
    <workbookView xWindow="1170" yWindow="1170" windowWidth="15375" windowHeight="9825" xr2:uid="{8DC680BB-EC97-4637-B7A4-C77FBD4C273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<sst xmlns="http://schemas.openxmlformats.org/spreadsheetml/2006/main" count="2400" uniqueCount="559">
  <si>
    <t>医療法人社団修世会　木場病院</t>
    <phoneticPr fontId="9"/>
  </si>
  <si>
    <t>〒135-0042 東京都江東区木場5-8-7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</si>
  <si>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</si>
  <si>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</si>
  <si>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</si>
  <si>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</si>
  <si>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</si>
  <si>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</si>
  <si>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</si>
  <si>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</si>
  <si>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</si>
  <si>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</si>
  <si>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</si>
  <si>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</si>
  <si>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</si>
  <si>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</si>
  <si>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</si>
  <si>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</si>
  <si>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</si>
  <si>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</si>
  <si>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</si>
  <si>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</si>
  <si>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</si>
  <si>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</si>
  <si>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</si>
  <si>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</si>
  <si>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</si>
  <si>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</si>
  <si>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</si>
  <si>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</si>
  <si>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</si>
  <si>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</si>
  <si>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</si>
  <si>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</si>
  <si>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</si>
  <si>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</si>
  <si>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</si>
  <si>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</si>
  <si>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</si>
  <si>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</si>
  <si>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</si>
  <si>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</si>
  <si>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</si>
  <si>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</si>
  <si>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</si>
  <si>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</si>
  <si>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</si>
  <si>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</si>
  <si>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</si>
  <si>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</si>
  <si>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</si>
  <si>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</si>
  <si>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</si>
  <si>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</si>
  <si>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</si>
  <si>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</si>
  <si>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</si>
  <si>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</si>
  <si>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</si>
  <si>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</si>
  <si>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一般病棟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</si>
  <si>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</si>
  <si>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</si>
  <si>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</si>
  <si>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</si>
  <si>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</si>
  <si>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</si>
  <si>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</si>
  <si>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</si>
  <si>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</si>
  <si>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</si>
  <si>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</si>
  <si>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</si>
  <si>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</si>
  <si>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</si>
  <si>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</si>
  <si>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</si>
  <si>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内科</t>
  </si>
  <si>
    <t>複数の診療科で活用</t>
  </si>
  <si>
    <t>複数ある場合、上位３つ</t>
    <phoneticPr fontId="9"/>
  </si>
  <si>
    <t>-</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</si>
  <si>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</si>
  <si>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</si>
  <si>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</si>
  <si>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</si>
  <si>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</si>
  <si>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</si>
  <si>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急性期一般入院料４</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</si>
  <si>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</si>
  <si>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</si>
  <si>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</si>
  <si>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</si>
  <si>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</si>
  <si>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</si>
  <si>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</si>
  <si>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</si>
  <si>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</si>
  <si>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</si>
  <si>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</si>
  <si>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</si>
  <si>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</si>
  <si>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</si>
  <si>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</si>
  <si>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</si>
  <si>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</si>
  <si>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</si>
  <si>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</si>
  <si>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</si>
  <si>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</si>
  <si>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</si>
  <si>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</si>
  <si>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</si>
  <si>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</si>
  <si>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</si>
  <si>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</si>
  <si>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</si>
  <si>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</si>
  <si>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</si>
  <si>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</si>
  <si>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</si>
  <si>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</si>
  <si>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</si>
  <si>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</si>
  <si>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</si>
  <si>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</si>
  <si>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</si>
  <si>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</si>
  <si>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</si>
  <si>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</si>
  <si>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</si>
  <si>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</si>
  <si>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</si>
  <si>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</si>
  <si>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</si>
  <si>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</si>
  <si>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</si>
  <si>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</si>
  <si>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</si>
  <si>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</si>
  <si>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</si>
  <si>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</si>
  <si>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</si>
  <si>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</si>
  <si>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</si>
  <si>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</si>
  <si>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</si>
  <si>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</si>
  <si>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</si>
  <si>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</si>
  <si>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</si>
  <si>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</si>
  <si>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</si>
  <si>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</si>
  <si>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</si>
  <si>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</si>
  <si>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</si>
  <si>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</si>
  <si>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</si>
  <si>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</si>
  <si>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</si>
  <si>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</si>
  <si>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</si>
  <si>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</si>
  <si>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</si>
  <si>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</si>
  <si>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</si>
  <si>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</si>
  <si>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</si>
  <si>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</si>
  <si>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</si>
  <si>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</si>
  <si>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</si>
  <si>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</si>
  <si>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</si>
  <si>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</si>
  <si>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</si>
  <si>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</si>
  <si>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</si>
  <si>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</si>
  <si>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</si>
  <si>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</si>
  <si>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</si>
  <si>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</si>
  <si>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</si>
  <si>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</si>
  <si>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</si>
  <si>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</si>
  <si>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</si>
  <si>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</si>
  <si>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</si>
  <si>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</si>
  <si>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</si>
  <si>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</si>
  <si>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</si>
  <si>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</si>
  <si>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</si>
  <si>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</si>
  <si>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</si>
  <si>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</si>
  <si>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</si>
  <si>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</si>
  <si>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</si>
  <si>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</si>
  <si>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</si>
  <si>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</si>
  <si>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</si>
  <si>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</si>
  <si>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</si>
  <si>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</si>
  <si>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</si>
  <si>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</si>
  <si>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</si>
  <si>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</si>
  <si>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</si>
  <si>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</si>
  <si>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</si>
  <si>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</si>
  <si>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</si>
  <si>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</si>
  <si>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</si>
  <si>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</si>
  <si>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</si>
  <si>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</si>
  <si>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</si>
  <si>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</si>
  <si>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</si>
  <si>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</si>
  <si>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</si>
  <si>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</si>
  <si>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</si>
  <si>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</si>
  <si>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</si>
  <si>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</si>
  <si>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</si>
  <si>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</si>
  <si>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</si>
  <si>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</si>
  <si>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</si>
  <si>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</si>
  <si>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</si>
  <si>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</si>
  <si>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</si>
  <si>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</si>
  <si>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</si>
  <si>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</si>
  <si>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</si>
  <si>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</si>
  <si>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</si>
  <si>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</si>
  <si>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</si>
  <si>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</si>
  <si>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</si>
  <si>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</si>
  <si>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</si>
  <si>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</si>
  <si>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</si>
  <si>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</si>
  <si>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</si>
  <si>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</si>
  <si>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</si>
  <si>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</si>
  <si>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</si>
  <si>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</si>
  <si>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</si>
  <si>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</si>
  <si>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</si>
  <si>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</si>
  <si>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</si>
  <si>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</si>
  <si>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</si>
  <si>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</si>
  <si>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</si>
  <si>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</si>
  <si>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</si>
  <si>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</si>
  <si>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</si>
  <si>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</si>
  <si>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</si>
  <si>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</si>
  <si>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</si>
  <si>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</si>
  <si>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</si>
  <si>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</si>
  <si>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</si>
  <si>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</si>
  <si>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</si>
  <si>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</si>
  <si>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</si>
  <si>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</si>
  <si>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</si>
  <si>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</si>
  <si>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</si>
  <si>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</si>
  <si>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</si>
  <si>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</si>
  <si>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</si>
  <si>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</si>
  <si>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</si>
  <si>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</si>
  <si>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</si>
  <si>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</si>
  <si>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</si>
  <si>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</si>
  <si>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</si>
  <si>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</si>
  <si>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</si>
  <si>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</si>
  <si>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</si>
  <si>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</si>
  <si>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</si>
  <si>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</si>
  <si>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</si>
  <si>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</si>
  <si>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</si>
  <si>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</si>
  <si>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</si>
  <si>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</si>
  <si>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</si>
  <si>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</si>
  <si>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</si>
  <si>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</si>
  <si>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</si>
  <si>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</si>
  <si>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</si>
  <si>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</si>
  <si>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</si>
  <si>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</si>
  <si>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</si>
  <si>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</si>
  <si>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</si>
  <si>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</si>
  <si>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</si>
  <si>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</si>
  <si>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</si>
  <si>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</si>
  <si>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</si>
  <si>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</si>
  <si>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</si>
  <si>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</si>
  <si>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</si>
  <si>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</si>
  <si>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</si>
  <si>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</si>
  <si>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</si>
  <si>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</si>
  <si>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</si>
  <si>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</si>
  <si>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</si>
  <si>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</si>
  <si>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</si>
  <si>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</si>
  <si>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</si>
  <si>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</si>
  <si>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</si>
  <si>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</si>
  <si>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</si>
  <si>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</si>
  <si>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</si>
  <si>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</si>
  <si>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</si>
  <si>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</si>
  <si>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</si>
  <si>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</si>
  <si>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</si>
  <si>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</si>
  <si>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</si>
  <si>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</si>
  <si>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</si>
  <si>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</si>
  <si>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</si>
  <si>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</si>
  <si>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</si>
  <si>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</si>
  <si>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</si>
  <si>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</si>
  <si>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</si>
  <si>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</si>
  <si>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</si>
  <si>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</si>
  <si>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</si>
  <si>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</si>
  <si>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</si>
  <si>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</si>
  <si>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</si>
  <si>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</si>
  <si>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</si>
  <si>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</si>
  <si>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</si>
  <si>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</si>
  <si>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</si>
  <si>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</si>
  <si>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</si>
  <si>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</si>
  <si>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</si>
  <si>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</si>
  <si>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</si>
  <si>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</si>
  <si>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</si>
  <si>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</si>
  <si>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</si>
  <si>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</si>
  <si>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</si>
  <si>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</si>
  <si>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</si>
  <si>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</si>
  <si>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</si>
  <si>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</si>
  <si>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</si>
  <si>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</si>
  <si>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</si>
  <si>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</si>
  <si>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</si>
  <si>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</si>
  <si>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</si>
  <si>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</si>
  <si>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</si>
  <si>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</si>
  <si>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</si>
  <si>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</si>
  <si>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t>
  </si>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</sst>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DD3F4A1-65D8-455A-A83C-97317802B26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6680E-09C1-4FF6-8F58-EFA7FF711BE1}">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45</v>
      </c>
      <c r="L94" s="133"/>
      <c r="M94" s="134">
        <v>0</v>
      </c>
      <c r="N94" s="135">
        <v>45</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45</v>
      </c>
      <c r="L96" s="142"/>
      <c r="M96" s="143">
        <v>0</v>
      </c>
      <c r="N96" s="144">
        <v>45</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31</v>
      </c>
      <c r="L97" s="142"/>
      <c r="M97" s="143">
        <v>31</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31</v>
      </c>
      <c r="L98" s="157"/>
      <c r="M98" s="158">
        <v>31</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31</v>
      </c>
      <c r="L100" s="142"/>
      <c r="M100" s="143">
        <v>31</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31</v>
      </c>
      <c r="L101" s="157"/>
      <c r="M101" s="158">
        <v>31</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11</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82</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11</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31</v>
      </c>
      <c r="L191" s="231">
        <v>45</v>
      </c>
      <c r="M191" s="231"/>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80</v>
      </c>
      <c r="L192" s="235" t="s">
        <v>90</v>
      </c>
      <c r="M192" s="235"/>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9</v>
      </c>
      <c r="M193" s="231"/>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80</v>
      </c>
      <c r="L194" s="235" t="s">
        <v>90</v>
      </c>
      <c r="M194" s="235"/>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9</v>
      </c>
      <c r="M195" s="231"/>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93</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46</v>
      </c>
      <c r="L236" s="263"/>
      <c r="M236" s="264"/>
      <c r="N236" s="265">
        <v>46</v>
      </c>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27</v>
      </c>
      <c r="L245" s="263"/>
      <c r="M245" s="264">
        <v>27</v>
      </c>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26</v>
      </c>
      <c r="L289" s="263"/>
      <c r="M289" s="264"/>
      <c r="N289" s="265">
        <v>26</v>
      </c>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174</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174</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4.9000000000000004</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21</v>
      </c>
      <c r="L646" s="381"/>
      <c r="M646" s="382">
        <v>9</v>
      </c>
      <c r="N646" s="383">
        <v>12</v>
      </c>
      <c r="O646" s="383"/>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1.2</v>
      </c>
      <c r="L647" s="361"/>
      <c r="M647" s="385">
        <v>0</v>
      </c>
      <c r="N647" s="386">
        <v>1.2</v>
      </c>
      <c r="O647" s="386"/>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1</v>
      </c>
      <c r="L648" s="371"/>
      <c r="M648" s="388">
        <v>0</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1</v>
      </c>
      <c r="L649" s="376"/>
      <c r="M649" s="391">
        <v>0</v>
      </c>
      <c r="N649" s="392">
        <v>1</v>
      </c>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9</v>
      </c>
      <c r="L650" s="371"/>
      <c r="M650" s="388">
        <v>7</v>
      </c>
      <c r="N650" s="389">
        <v>2</v>
      </c>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0.9</v>
      </c>
      <c r="L651" s="376"/>
      <c r="M651" s="391">
        <v>0</v>
      </c>
      <c r="N651" s="392">
        <v>0.9</v>
      </c>
      <c r="O651" s="392"/>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3</v>
      </c>
      <c r="L654" s="371"/>
      <c r="M654" s="388">
        <v>1</v>
      </c>
      <c r="N654" s="389">
        <v>2</v>
      </c>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1</v>
      </c>
      <c r="L655" s="376"/>
      <c r="M655" s="391">
        <v>1</v>
      </c>
      <c r="N655" s="392">
        <v>0</v>
      </c>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1</v>
      </c>
      <c r="L668" s="371"/>
      <c r="M668" s="388">
        <v>0</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3.2</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1.1000000000000001</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177</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v>0</v>
      </c>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0</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0</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0</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v>0</v>
      </c>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v>0</v>
      </c>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v>0</v>
      </c>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v>0</v>
      </c>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57</v>
      </c>
      <c r="J832" s="114"/>
      <c r="K832" s="517" t="s">
        <v>11</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80</v>
      </c>
      <c r="L834" s="523" t="s">
        <v>80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261</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663</v>
      </c>
      <c r="L855" s="535"/>
      <c r="M855" s="536">
        <v>37</v>
      </c>
      <c r="N855" s="537">
        <v>626</v>
      </c>
      <c r="O855" s="537"/>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350</v>
      </c>
      <c r="L856" s="544"/>
      <c r="M856" s="545">
        <v>37</v>
      </c>
      <c r="N856" s="546">
        <v>313</v>
      </c>
      <c r="O856" s="546"/>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131</v>
      </c>
      <c r="L857" s="552"/>
      <c r="M857" s="553">
        <v>0</v>
      </c>
      <c r="N857" s="554">
        <v>131</v>
      </c>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182</v>
      </c>
      <c r="L858" s="560"/>
      <c r="M858" s="561">
        <v>0</v>
      </c>
      <c r="N858" s="562">
        <v>182</v>
      </c>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19072</v>
      </c>
      <c r="L859" s="568"/>
      <c r="M859" s="569">
        <v>8752</v>
      </c>
      <c r="N859" s="570">
        <v>10320</v>
      </c>
      <c r="O859" s="570"/>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727</v>
      </c>
      <c r="L860" s="576"/>
      <c r="M860" s="577">
        <v>38</v>
      </c>
      <c r="N860" s="578">
        <v>689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269</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663</v>
      </c>
      <c r="L904" s="586"/>
      <c r="M904" s="587">
        <v>37</v>
      </c>
      <c r="N904" s="588">
        <v>626</v>
      </c>
      <c r="O904" s="588"/>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224</v>
      </c>
      <c r="L905" s="544"/>
      <c r="M905" s="595">
        <v>25</v>
      </c>
      <c r="N905" s="546">
        <v>199</v>
      </c>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210</v>
      </c>
      <c r="L906" s="552"/>
      <c r="M906" s="600">
        <v>2</v>
      </c>
      <c r="N906" s="554">
        <v>208</v>
      </c>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86</v>
      </c>
      <c r="L907" s="552"/>
      <c r="M907" s="600">
        <v>3</v>
      </c>
      <c r="N907" s="554">
        <v>83</v>
      </c>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121</v>
      </c>
      <c r="L908" s="552"/>
      <c r="M908" s="600">
        <v>7</v>
      </c>
      <c r="N908" s="554">
        <v>114</v>
      </c>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22</v>
      </c>
      <c r="L911" s="606"/>
      <c r="M911" s="607">
        <v>0</v>
      </c>
      <c r="N911" s="608">
        <v>22</v>
      </c>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727</v>
      </c>
      <c r="L912" s="612"/>
      <c r="M912" s="613">
        <v>38</v>
      </c>
      <c r="N912" s="614">
        <v>689</v>
      </c>
      <c r="O912" s="614"/>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213</v>
      </c>
      <c r="L913" s="544"/>
      <c r="M913" s="595">
        <v>0</v>
      </c>
      <c r="N913" s="546">
        <v>213</v>
      </c>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239</v>
      </c>
      <c r="L914" s="552"/>
      <c r="M914" s="600">
        <v>0</v>
      </c>
      <c r="N914" s="554">
        <v>239</v>
      </c>
      <c r="O914" s="554"/>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23</v>
      </c>
      <c r="L915" s="552"/>
      <c r="M915" s="600">
        <v>0</v>
      </c>
      <c r="N915" s="554">
        <v>23</v>
      </c>
      <c r="O915" s="554"/>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64</v>
      </c>
      <c r="L916" s="552"/>
      <c r="M916" s="600">
        <v>0</v>
      </c>
      <c r="N916" s="554">
        <v>64</v>
      </c>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52</v>
      </c>
      <c r="L917" s="552"/>
      <c r="M917" s="600">
        <v>0</v>
      </c>
      <c r="N917" s="554">
        <v>52</v>
      </c>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72</v>
      </c>
      <c r="L919" s="552"/>
      <c r="M919" s="600">
        <v>1</v>
      </c>
      <c r="N919" s="554">
        <v>71</v>
      </c>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59</v>
      </c>
      <c r="L920" s="552"/>
      <c r="M920" s="600">
        <v>37</v>
      </c>
      <c r="N920" s="554">
        <v>22</v>
      </c>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5</v>
      </c>
      <c r="L921" s="625"/>
      <c r="M921" s="626">
        <v>0</v>
      </c>
      <c r="N921" s="627">
        <v>5</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514</v>
      </c>
      <c r="L1014" s="633"/>
      <c r="M1014" s="634">
        <v>38</v>
      </c>
      <c r="N1014" s="635">
        <v>476</v>
      </c>
      <c r="O1014" s="635"/>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85</v>
      </c>
      <c r="L1015" s="544"/>
      <c r="M1015" s="595">
        <v>1</v>
      </c>
      <c r="N1015" s="546">
        <v>84</v>
      </c>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35</v>
      </c>
      <c r="L1016" s="552"/>
      <c r="M1016" s="600">
        <v>0</v>
      </c>
      <c r="N1016" s="554">
        <v>35</v>
      </c>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373</v>
      </c>
      <c r="L1017" s="552"/>
      <c r="M1017" s="600">
        <v>37</v>
      </c>
      <c r="N1017" s="554">
        <v>336</v>
      </c>
      <c r="O1017" s="554"/>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21</v>
      </c>
      <c r="L1018" s="625"/>
      <c r="M1018" s="626">
        <v>0</v>
      </c>
      <c r="N1018" s="627">
        <v>21</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3</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2</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1</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8</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8</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t="s">
        <v>309</v>
      </c>
      <c r="L1073" s="676" t="s">
        <v>310</v>
      </c>
      <c r="M1073" s="677" t="s">
        <v>309</v>
      </c>
      <c r="N1073" s="678" t="s">
        <v>309</v>
      </c>
      <c r="O1073" s="678"/>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t="s">
        <v>309</v>
      </c>
      <c r="L1074" s="682" t="s">
        <v>310</v>
      </c>
      <c r="M1074" s="683" t="s">
        <v>309</v>
      </c>
      <c r="N1074" s="684">
        <v>0</v>
      </c>
      <c r="O1074" s="684"/>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t="s">
        <v>309</v>
      </c>
      <c r="L1082" s="691" t="s">
        <v>310</v>
      </c>
      <c r="M1082" s="692">
        <v>0</v>
      </c>
      <c r="N1082" s="693" t="s">
        <v>309</v>
      </c>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331</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11</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348</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11</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362</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72</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11</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v>27</v>
      </c>
      <c r="L1396" s="815">
        <v>45</v>
      </c>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11</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402</v>
      </c>
      <c r="L1520" s="515"/>
      <c r="M1520" s="515"/>
      <c r="N1520" s="515"/>
      <c r="O1520" s="515"/>
      <c r="P1520" s="515"/>
      <c r="Q1520" s="515"/>
      <c r="R1520" s="515"/>
      <c r="S1520" s="515"/>
      <c r="T1520" s="516"/>
      <c r="U1520" s="120"/>
    </row>
    <row r="1521" spans="1:21" ht="57" customHeight="1" x14ac:dyDescent="0.25">
      <c r="B1521" s="22"/>
      <c r="I1521" s="113" t="s">
        <v>57</v>
      </c>
      <c r="J1521" s="114"/>
      <c r="K1521" s="117" t="s">
        <v>11</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80</v>
      </c>
      <c r="L1524" s="835">
        <v>53.4</v>
      </c>
      <c r="M1524" s="835"/>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80</v>
      </c>
      <c r="L1525" s="840">
        <v>39.6</v>
      </c>
      <c r="M1525" s="840"/>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80</v>
      </c>
      <c r="L1526" s="840">
        <v>36.299999999999997</v>
      </c>
      <c r="M1526" s="840"/>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80</v>
      </c>
      <c r="L1527" s="840">
        <v>7.2</v>
      </c>
      <c r="M1527" s="840"/>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80</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80</v>
      </c>
      <c r="L1529" s="842">
        <v>16.8</v>
      </c>
      <c r="M1529" s="842"/>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80</v>
      </c>
      <c r="L1530" s="848">
        <v>39.200000000000003</v>
      </c>
      <c r="M1530" s="848"/>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v>28</v>
      </c>
      <c r="M1532" s="854"/>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v>14.8</v>
      </c>
      <c r="M1533" s="840"/>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v>1.8</v>
      </c>
      <c r="M1535" s="840"/>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t="s">
        <v>419</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15</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t="s">
        <v>419</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591</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t="s">
        <v>419</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369</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18</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487</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11</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t="s">
        <v>419</v>
      </c>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v>15</v>
      </c>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t="s">
        <v>419</v>
      </c>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t="s">
        <v>419</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11</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t="s">
        <v>419</v>
      </c>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419</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22</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21</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v>0</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419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11</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c r="L1814" s="815" t="s">
        <v>419</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c r="L1815" s="815">
        <v>22</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c r="L1816" s="815">
        <v>21</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t="s">
        <v>419</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38</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19</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11</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12</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20</v>
      </c>
      <c r="L1878" s="815">
        <v>18</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v>19</v>
      </c>
      <c r="L1882" s="914" t="s">
        <v>419</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t="s">
        <v>419</v>
      </c>
      <c r="L1883" s="914">
        <v>11</v>
      </c>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c r="L1887" s="815">
        <v>12</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11</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80</v>
      </c>
      <c r="L1963" s="933" t="s">
        <v>186</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80</v>
      </c>
      <c r="L1964" s="933" t="s">
        <v>80</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80</v>
      </c>
      <c r="L1965" s="933" t="s">
        <v>80</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80</v>
      </c>
      <c r="L1966" s="933" t="s">
        <v>80</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80</v>
      </c>
      <c r="L1967" s="933" t="s">
        <v>80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80</v>
      </c>
      <c r="L1968" s="933" t="s">
        <v>80</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80</v>
      </c>
      <c r="L1969" s="933" t="s">
        <v>80</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80</v>
      </c>
      <c r="L1970" s="933" t="s">
        <v>80</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80</v>
      </c>
      <c r="L1971" s="936" t="s">
        <v>80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26</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t="s">
        <v>419</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11</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v>26</v>
      </c>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t="s">
        <v>419</v>
      </c>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11</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11</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D57542F-0C16-4B47-815C-23CE50E465D5}"/>
    <hyperlink ref="T606" location="A4" display="TOPへ戻る" xr:uid="{21F085BB-2216-44B2-A57F-2A9346193E7D}"/>
    <hyperlink ref="T827" location="A4" display="TOPへ戻る" xr:uid="{5FAD51E6-9745-45DD-8D97-4C835B351713}"/>
    <hyperlink ref="T1064" location="A4" display="TOPへ戻る" xr:uid="{5B98A851-0568-4DB8-9159-B8C00B5C110B}"/>
    <hyperlink ref="T1248" location="A4" display="TOPへ戻る" xr:uid="{CAC4C77F-6B7F-486D-835B-868BFD83DFDD}"/>
    <hyperlink ref="T1436" location="A4" display="TOPへ戻る" xr:uid="{B783B5BA-1B1E-459E-85FC-56222FE029EA}"/>
    <hyperlink ref="T1629" location="A4" display="TOPへ戻る" xr:uid="{04C209B8-38CC-4C4A-A51B-699CC7A2D20A}"/>
    <hyperlink ref="T1727" location="A4" display="TOPへ戻る" xr:uid="{D2D2F3E1-AD87-495D-9C91-5297F5507FC2}"/>
    <hyperlink ref="T1856" location="A4" display="TOPへ戻る" xr:uid="{4CC7E19B-6543-4A3D-81B1-FE8F50422BCA}"/>
    <hyperlink ref="T2009" location="A4" display="TOPへ戻る" xr:uid="{483AB439-BC37-4269-80B3-21803ABC4A23}"/>
    <hyperlink ref="T2083" location="A4" display="TOPへ戻る" xr:uid="{37A180DC-C6C8-4834-BB0E-4A59AF955B0F}"/>
    <hyperlink ref="T2121" location="A4" display="TOPへ戻る" xr:uid="{B7B1324A-5EC0-4E1D-AF89-C0983E72F1D4}"/>
    <hyperlink ref="C73:K73" location="B153" display="・病床の状況" xr:uid="{5610E9E3-0BC6-4E08-A20C-364696CD9ECC}"/>
    <hyperlink ref="C74:K74" location="B185" display="・診療科" xr:uid="{A4473D8B-4FB7-45AA-8AC3-C5A6E98FC68E}"/>
    <hyperlink ref="C75:K75" location="B185" display="・入院基本料・特定入院料及び届出病床数" xr:uid="{51DD3608-1798-4117-943F-6F9BD6D61CEF}"/>
    <hyperlink ref="C76:K76" location="B228" display="・算定する入院基本用・特定入院料等の状況" xr:uid="{DCAA3925-DE72-4801-9621-0C66FDBCBC05}"/>
    <hyperlink ref="C77:K77" location="B608" display="・DPC医療機関群の種類" xr:uid="{11484D0E-5761-497A-BFA7-8CF77E3B00AD}"/>
    <hyperlink ref="C78:K78" location="B614" display="・救急告示病院、二次救急医療施設、三次救急医療施設の告示・認定の有無" xr:uid="{7302C919-914E-44AD-9B3B-FF94609858C4}"/>
    <hyperlink ref="C79:K79" location="B622" display="・承認の有無" xr:uid="{6163B1FA-EF30-4157-93D1-0AB1F28CFDD2}"/>
    <hyperlink ref="C80:K80" location="B629" display="・診療報酬の届出の有無" xr:uid="{F38BA5AC-0F4C-4B98-8C49-47FAFBD7429A}"/>
    <hyperlink ref="C81:K81" location="B637" display="・職員数の状況" xr:uid="{B56A962A-0DA4-44F1-AC5A-0D6223C49E45}"/>
    <hyperlink ref="C82:K82" location="B788" display="・退院調整部門の設置状況" xr:uid="{EA191687-F269-42EA-B48D-B7767F4E8EDC}"/>
    <hyperlink ref="C83:K83" location="B805" display="・医療機器の台数" xr:uid="{E98FD8FC-ED8D-4FDD-B554-70292FBE20F6}"/>
    <hyperlink ref="C84:K84" location="B829" display="・過去1年間の間に病棟の再編・見直しがあった場合の報告対象期間" xr:uid="{E4D77F99-1A7A-4A47-AA70-8E471BF3AE5C}"/>
    <hyperlink ref="L73:O73" location="B850" display="・入院患者の状況（年間）" xr:uid="{F9AB90B7-6114-4473-B135-F58B9137C234}"/>
    <hyperlink ref="L74:O74" location="B899" display="・入院患者の状況（年間／入棟前の場所・退棟先の場所の状況）" xr:uid="{4E763AA1-1509-4AD1-BD47-A15186CE2A43}"/>
    <hyperlink ref="L75:O75" location="B1009" display="・退院後に在宅医療を必要とする患者の状況" xr:uid="{C8B2E799-99FC-4DB6-9523-580D7C9753DE}"/>
    <hyperlink ref="L76:O76" location="B1052" display="・看取りを行った患者数" xr:uid="{971DFFA3-C37C-45CB-A5A8-2521322C2EAF}"/>
    <hyperlink ref="P73:S73" location="B1069" display="・手術の状況" xr:uid="{D617DAF4-21A0-4756-A761-B734C63BCBA7}"/>
    <hyperlink ref="P74:S74" location="B1249" display="・がん、脳卒中、心筋梗塞、分娩、精神医療への対応状況" xr:uid="{1BAB60B7-CF7E-4CC4-BC34-4DD5FB3A9CF6}"/>
    <hyperlink ref="P75:S75" location="B1437" display="・重症患者への対応状況" xr:uid="{97502CC7-C7F7-4279-8090-72DB7505C594}"/>
    <hyperlink ref="P76:S76" location="B1631" display="・救急医療の実施状況" xr:uid="{4C59AE9A-7A74-45A3-9A45-045B26423CC0}"/>
    <hyperlink ref="P77:S77" location="B1728" display="・急性期後の支援、在宅復帰の支援の状況" xr:uid="{6ED01C2B-34E1-440A-96D9-677FD7D10B9F}"/>
    <hyperlink ref="P78:S78" location="B1800" display="・全身管理の状況" xr:uid="{2A5CF996-F1FF-493A-BCDF-79107F94468D}"/>
    <hyperlink ref="P79:S79" location="B1807" display="・リハビリテーションの実施状況" xr:uid="{7E92D3DD-A36A-48BC-873D-37D6D0F975E0}"/>
    <hyperlink ref="P80:S80" location="B2010" display="・長期療養患者の受入状況" xr:uid="{79BFA7D5-0389-4D48-8758-3E810FDB2432}"/>
    <hyperlink ref="P81:S81" location="B2042" display="・重度の障害児等の受入状況" xr:uid="{0F4231E2-6EFA-4823-AFDC-99680B6C5897}"/>
    <hyperlink ref="P82:S82" location="B2085" display="・医科歯科の連携状況" xr:uid="{0719FD10-64A6-4088-B845-9B12756C3C24}"/>
    <hyperlink ref="B5" r:id="rId1" xr:uid="{E358FAF8-0292-432B-A646-1E80878A90B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&amp;R医療法人社団修世会　木場病院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2022-03-04T11:54:59Z</dcterms:created>
  <dcterms:modified xsi:type="dcterms:W3CDTF">2022-03-04T11:55:00Z</dcterms:modified>
</cp:coreProperties>
</file>