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0B996C76-6D44-4885-86A3-AD0B8272CDA9}" xr6:coauthVersionLast="47" xr6:coauthVersionMax="47" xr10:uidLastSave="{00000000-0000-0000-0000-000000000000}"/>
  <bookViews>
    <workbookView xWindow="2730" yWindow="1695" windowWidth="15375" windowHeight="9825" xr2:uid="{1C379257-F4DA-44F6-87C4-C0C61404FA8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<sst xmlns="http://schemas.openxmlformats.org/spreadsheetml/2006/main" count="2410" uniqueCount="558">
  <si>
    <t>医療法人社団福仁会小松川病院</t>
    <phoneticPr fontId="9"/>
  </si>
  <si>
    <t>〒132-0021 東京都江戸川区中央１－１－１５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</si>
  <si>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</si>
  <si>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</si>
  <si>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</si>
  <si>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</si>
  <si>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</si>
  <si>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</si>
  <si>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Ａ棟</t>
  </si>
  <si>
    <t>回復期</t>
    <phoneticPr fontId="9"/>
  </si>
  <si>
    <t>慢性期</t>
    <phoneticPr fontId="9"/>
  </si>
  <si>
    <t>Ｂ棟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</si>
  <si>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</si>
  <si>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</si>
  <si>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</si>
  <si>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</si>
  <si>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</si>
  <si>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</si>
  <si>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</si>
  <si>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</si>
  <si>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</si>
  <si>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</si>
  <si>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</si>
  <si>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</si>
  <si>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</si>
  <si>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</si>
  <si>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</si>
  <si>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</si>
  <si>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</si>
  <si>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</si>
  <si>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</si>
  <si>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</si>
  <si>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</si>
  <si>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</si>
  <si>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</si>
  <si>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</si>
  <si>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</si>
  <si>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</si>
  <si>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</si>
  <si>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</si>
  <si>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</si>
  <si>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</si>
  <si>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</si>
  <si>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</si>
  <si>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</si>
  <si>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</si>
  <si>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</si>
  <si>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</si>
  <si>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</si>
  <si>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</si>
  <si>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</si>
  <si>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</si>
  <si>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</si>
  <si>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</si>
  <si>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</si>
  <si>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</si>
  <si>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</si>
  <si>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</si>
  <si>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</si>
  <si>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Ｂ棟</t>
    <phoneticPr fontId="28"/>
  </si>
  <si>
    <t>Ａ棟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</si>
  <si>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</si>
  <si>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</si>
  <si>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</si>
  <si>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</si>
  <si>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</si>
  <si>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</si>
  <si>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</si>
  <si>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</si>
  <si>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</si>
  <si>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</si>
  <si>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</si>
  <si>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</si>
  <si>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</si>
  <si>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</si>
  <si>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</si>
  <si>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</si>
  <si>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複数の診療科で活用</t>
  </si>
  <si>
    <t>複数ある場合、上位３つ</t>
    <phoneticPr fontId="9"/>
  </si>
  <si>
    <t>内科</t>
  </si>
  <si>
    <t>消化器外科（胃腸外科）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</si>
  <si>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</si>
  <si>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</si>
  <si>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</si>
  <si>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</si>
  <si>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</si>
  <si>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地域一般入院料３</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</si>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</sst>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14047EB-5186-4BAA-8D39-82922C4A9A7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D2E9-605E-45DB-8337-8AAED7574CCD}">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50</v>
      </c>
      <c r="L94" s="133"/>
      <c r="M94" s="134">
        <v>0</v>
      </c>
      <c r="N94" s="135">
        <v>50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50</v>
      </c>
      <c r="L96" s="142"/>
      <c r="M96" s="143">
        <v>0</v>
      </c>
      <c r="N96" s="144">
        <v>50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41</v>
      </c>
      <c r="L97" s="142"/>
      <c r="M97" s="143">
        <v>41</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41</v>
      </c>
      <c r="L98" s="157"/>
      <c r="M98" s="158">
        <v>41</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41</v>
      </c>
      <c r="L100" s="142"/>
      <c r="M100" s="143">
        <v>41</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41</v>
      </c>
      <c r="L101" s="157"/>
      <c r="M101" s="158">
        <v>41</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41</v>
      </c>
      <c r="L191" s="231">
        <v>50</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46</v>
      </c>
      <c r="L242" s="263"/>
      <c r="M242" s="264"/>
      <c r="N242" s="265">
        <v>46</v>
      </c>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35</v>
      </c>
      <c r="L245" s="263"/>
      <c r="M245" s="264">
        <v>35</v>
      </c>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175</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175</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8</v>
      </c>
      <c r="L646" s="381"/>
      <c r="M646" s="382">
        <v>2</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0.6</v>
      </c>
      <c r="L647" s="361"/>
      <c r="M647" s="385">
        <v>0.6</v>
      </c>
      <c r="N647" s="386">
        <v>0</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13</v>
      </c>
      <c r="L648" s="371"/>
      <c r="M648" s="388">
        <v>4</v>
      </c>
      <c r="N648" s="389">
        <v>9</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2.2000000000000002</v>
      </c>
      <c r="L649" s="376"/>
      <c r="M649" s="391">
        <v>1.2</v>
      </c>
      <c r="N649" s="392">
        <v>1</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10</v>
      </c>
      <c r="L650" s="371"/>
      <c r="M650" s="388">
        <v>6</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9.1999999999999993</v>
      </c>
      <c r="L651" s="376"/>
      <c r="M651" s="391">
        <v>5.9</v>
      </c>
      <c r="N651" s="392">
        <v>3.3</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c r="L767" s="426">
        <v>1</v>
      </c>
      <c r="M767" s="427"/>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c r="L769" s="426">
        <v>0.8</v>
      </c>
      <c r="M769" s="427"/>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c r="L771" s="426">
        <v>0</v>
      </c>
      <c r="M771" s="427"/>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c r="L773" s="426">
        <v>0</v>
      </c>
      <c r="M773" s="427"/>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c r="L775" s="426">
        <v>0</v>
      </c>
      <c r="M775" s="427"/>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c r="L777" s="426">
        <v>0</v>
      </c>
      <c r="M777" s="427"/>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c r="L779" s="426">
        <v>0</v>
      </c>
      <c r="M779" s="427"/>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c r="L781" s="426">
        <v>0</v>
      </c>
      <c r="M781" s="427"/>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c r="L783" s="392">
        <v>0</v>
      </c>
      <c r="M783" s="393"/>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175</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154</v>
      </c>
      <c r="L855" s="535"/>
      <c r="M855" s="536">
        <v>13</v>
      </c>
      <c r="N855" s="537">
        <v>141</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13</v>
      </c>
      <c r="L856" s="544"/>
      <c r="M856" s="545">
        <v>13</v>
      </c>
      <c r="N856" s="546">
        <v>0</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134</v>
      </c>
      <c r="L857" s="552"/>
      <c r="M857" s="553">
        <v>0</v>
      </c>
      <c r="N857" s="554">
        <v>134</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7</v>
      </c>
      <c r="L858" s="560"/>
      <c r="M858" s="561">
        <v>0</v>
      </c>
      <c r="N858" s="562">
        <v>7</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38414</v>
      </c>
      <c r="L859" s="568"/>
      <c r="M859" s="569">
        <v>12723</v>
      </c>
      <c r="N859" s="570">
        <v>25691</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295</v>
      </c>
      <c r="L860" s="576"/>
      <c r="M860" s="577">
        <v>14</v>
      </c>
      <c r="N860" s="578">
        <v>281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200</v>
      </c>
      <c r="L904" s="586"/>
      <c r="M904" s="587">
        <v>13</v>
      </c>
      <c r="N904" s="588">
        <v>187</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26</v>
      </c>
      <c r="L905" s="544"/>
      <c r="M905" s="595">
        <v>13</v>
      </c>
      <c r="N905" s="546">
        <v>13</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91</v>
      </c>
      <c r="L906" s="552"/>
      <c r="M906" s="600">
        <v>0</v>
      </c>
      <c r="N906" s="554">
        <v>91</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13</v>
      </c>
      <c r="L907" s="552"/>
      <c r="M907" s="600">
        <v>0</v>
      </c>
      <c r="N907" s="554">
        <v>13</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70</v>
      </c>
      <c r="L908" s="552"/>
      <c r="M908" s="600">
        <v>0</v>
      </c>
      <c r="N908" s="554">
        <v>70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153</v>
      </c>
      <c r="L912" s="612"/>
      <c r="M912" s="613">
        <v>12</v>
      </c>
      <c r="N912" s="614">
        <v>141</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52</v>
      </c>
      <c r="L913" s="544"/>
      <c r="M913" s="595">
        <v>0</v>
      </c>
      <c r="N913" s="546">
        <v>52</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7</v>
      </c>
      <c r="L914" s="552"/>
      <c r="M914" s="600">
        <v>0</v>
      </c>
      <c r="N914" s="554">
        <v>7</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v>
      </c>
      <c r="L915" s="552"/>
      <c r="M915" s="600">
        <v>0</v>
      </c>
      <c r="N915" s="554">
        <v>1</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43</v>
      </c>
      <c r="L919" s="552"/>
      <c r="M919" s="600">
        <v>0</v>
      </c>
      <c r="N919" s="554">
        <v>43</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50</v>
      </c>
      <c r="L920" s="552"/>
      <c r="M920" s="600">
        <v>12</v>
      </c>
      <c r="N920" s="554">
        <v>38</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101</v>
      </c>
      <c r="L1014" s="633"/>
      <c r="M1014" s="634">
        <v>12</v>
      </c>
      <c r="N1014" s="635">
        <v>89</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2</v>
      </c>
      <c r="L1016" s="552"/>
      <c r="M1016" s="600">
        <v>0</v>
      </c>
      <c r="N1016" s="554">
        <v>2</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99</v>
      </c>
      <c r="L1017" s="552"/>
      <c r="M1017" s="600">
        <v>12</v>
      </c>
      <c r="N1017" s="554">
        <v>87</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t="s">
        <v>308</v>
      </c>
      <c r="L1073" s="676" t="s">
        <v>309</v>
      </c>
      <c r="M1073" s="677" t="s">
        <v>308</v>
      </c>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308</v>
      </c>
      <c r="L1074" s="682" t="s">
        <v>309</v>
      </c>
      <c r="M1074" s="683" t="s">
        <v>308</v>
      </c>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335</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335</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t="s">
        <v>335</v>
      </c>
      <c r="L1264" s="740" t="s">
        <v>335</v>
      </c>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t="s">
        <v>335</v>
      </c>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348</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362</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89</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89</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89</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89</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89</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89</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89</v>
      </c>
      <c r="L1530" s="848" t="s">
        <v>89</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17</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v>17</v>
      </c>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t="s">
        <v>335</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t="s">
        <v>335</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22</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t="s">
        <v>335</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t="s">
        <v>335</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t="s">
        <v>335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t="s">
        <v>335</v>
      </c>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t="s">
        <v>335</v>
      </c>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v>22</v>
      </c>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t="s">
        <v>335</v>
      </c>
      <c r="L1818" s="815" t="s">
        <v>335</v>
      </c>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t="s">
        <v>335</v>
      </c>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t="s">
        <v>335</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0</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185</v>
      </c>
      <c r="L1963" s="933" t="s">
        <v>185</v>
      </c>
      <c r="M1963" s="933"/>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32</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v>32</v>
      </c>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t="s">
        <v>335</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t="s">
        <v>335</v>
      </c>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53C796E-AA26-466D-97DD-3E4446C7EAF8}"/>
    <hyperlink ref="T606" location="A4" display="TOPへ戻る" xr:uid="{4472713A-772D-4A09-93F7-1EC02FCF968F}"/>
    <hyperlink ref="T827" location="A4" display="TOPへ戻る" xr:uid="{5FAA964A-2CED-4B63-849F-0C151BF7709C}"/>
    <hyperlink ref="T1064" location="A4" display="TOPへ戻る" xr:uid="{08E8477A-3639-4780-AA96-09C9604668FB}"/>
    <hyperlink ref="T1248" location="A4" display="TOPへ戻る" xr:uid="{5A578996-5E29-4D1D-B4AB-CAC5B72B27BE}"/>
    <hyperlink ref="T1436" location="A4" display="TOPへ戻る" xr:uid="{453AE45E-361E-4E6E-9AEB-B984D8E60EA0}"/>
    <hyperlink ref="T1629" location="A4" display="TOPへ戻る" xr:uid="{B9DA2A27-AEC3-47AF-949B-94FD779E69DB}"/>
    <hyperlink ref="T1727" location="A4" display="TOPへ戻る" xr:uid="{373F0D16-2CB4-4E25-85C6-B303CB776865}"/>
    <hyperlink ref="T1856" location="A4" display="TOPへ戻る" xr:uid="{01302A10-CCAA-4DA5-9D3D-1B58B850A549}"/>
    <hyperlink ref="T2009" location="A4" display="TOPへ戻る" xr:uid="{5B02F46C-6F9E-4EB5-BD23-B42C41BAB91E}"/>
    <hyperlink ref="T2083" location="A4" display="TOPへ戻る" xr:uid="{96BF58DF-0530-4640-8221-D952D8D184E0}"/>
    <hyperlink ref="T2121" location="A4" display="TOPへ戻る" xr:uid="{978EFCEB-8BFF-4C16-BA35-E8236766F4DC}"/>
    <hyperlink ref="C73:K73" location="B153" display="・病床の状況" xr:uid="{7A03D503-1EB2-458E-87B7-7B98E4EBD5E6}"/>
    <hyperlink ref="C74:K74" location="B185" display="・診療科" xr:uid="{F5F026C9-4548-4A7C-B462-468D81B40FE1}"/>
    <hyperlink ref="C75:K75" location="B185" display="・入院基本料・特定入院料及び届出病床数" xr:uid="{683797A6-B559-4913-A6EB-B74C34561993}"/>
    <hyperlink ref="C76:K76" location="B228" display="・算定する入院基本用・特定入院料等の状況" xr:uid="{84A7B73C-D93A-4745-9948-AF62F6E4E210}"/>
    <hyperlink ref="C77:K77" location="B608" display="・DPC医療機関群の種類" xr:uid="{04C43182-F94A-4B8E-A17D-8B8D87410991}"/>
    <hyperlink ref="C78:K78" location="B614" display="・救急告示病院、二次救急医療施設、三次救急医療施設の告示・認定の有無" xr:uid="{FF44E085-54A7-44D9-BDF2-FE2DDA694BA9}"/>
    <hyperlink ref="C79:K79" location="B622" display="・承認の有無" xr:uid="{7F88D523-72F3-4E1D-A698-6473871DF8EA}"/>
    <hyperlink ref="C80:K80" location="B629" display="・診療報酬の届出の有無" xr:uid="{1DFED468-6A34-4D69-BE44-78D1296DFCB6}"/>
    <hyperlink ref="C81:K81" location="B637" display="・職員数の状況" xr:uid="{CD26F4DF-40A5-434A-B2ED-83A66820B4CB}"/>
    <hyperlink ref="C82:K82" location="B788" display="・退院調整部門の設置状況" xr:uid="{900337FE-E468-412C-992E-36AAA92E02C0}"/>
    <hyperlink ref="C83:K83" location="B805" display="・医療機器の台数" xr:uid="{62D79B54-3A6C-4303-AF4E-7B903D4A6B22}"/>
    <hyperlink ref="C84:K84" location="B829" display="・過去1年間の間に病棟の再編・見直しがあった場合の報告対象期間" xr:uid="{06D5646A-7FF9-40AC-AD97-0A2A4102FB14}"/>
    <hyperlink ref="L73:O73" location="B850" display="・入院患者の状況（年間）" xr:uid="{28EF8752-32AD-460B-91D0-457746BDC8B9}"/>
    <hyperlink ref="L74:O74" location="B899" display="・入院患者の状況（年間／入棟前の場所・退棟先の場所の状況）" xr:uid="{B4806079-EC1B-4B03-BDCE-9B264189EA8C}"/>
    <hyperlink ref="L75:O75" location="B1009" display="・退院後に在宅医療を必要とする患者の状況" xr:uid="{75064F67-B518-42DE-9688-422DC431EC6F}"/>
    <hyperlink ref="L76:O76" location="B1052" display="・看取りを行った患者数" xr:uid="{892F71A2-99A2-421D-A522-03EADB80CDCA}"/>
    <hyperlink ref="P73:S73" location="B1069" display="・手術の状況" xr:uid="{8818E42B-7C5A-4EFC-A5ED-D820FC650CAC}"/>
    <hyperlink ref="P74:S74" location="B1249" display="・がん、脳卒中、心筋梗塞、分娩、精神医療への対応状況" xr:uid="{F41E3277-CC58-4716-918C-D1DA47C95DA9}"/>
    <hyperlink ref="P75:S75" location="B1437" display="・重症患者への対応状況" xr:uid="{42EC3CDF-DFE7-4DB1-8CFF-44E70F584E45}"/>
    <hyperlink ref="P76:S76" location="B1631" display="・救急医療の実施状況" xr:uid="{F7576393-4290-4727-8C88-88E463AC0A02}"/>
    <hyperlink ref="P77:S77" location="B1728" display="・急性期後の支援、在宅復帰の支援の状況" xr:uid="{11B6540A-77F3-4C29-9AD3-2FFE6D9C792F}"/>
    <hyperlink ref="P78:S78" location="B1800" display="・全身管理の状況" xr:uid="{6675D49E-39DD-4E38-8A03-6908A1844C26}"/>
    <hyperlink ref="P79:S79" location="B1807" display="・リハビリテーションの実施状況" xr:uid="{3D3A2EB8-6734-46C8-91FB-F36AF3EDC09B}"/>
    <hyperlink ref="P80:S80" location="B2010" display="・長期療養患者の受入状況" xr:uid="{C15EE7A8-DC22-49E0-A945-2B4E03FFC243}"/>
    <hyperlink ref="P81:S81" location="B2042" display="・重度の障害児等の受入状況" xr:uid="{54C53D13-B0C3-4A50-A733-21FEFA513D8D}"/>
    <hyperlink ref="P82:S82" location="B2085" display="・医科歯科の連携状況" xr:uid="{4E7DE8CA-F1C8-4C83-8AC9-9106168905F3}"/>
    <hyperlink ref="B5" r:id="rId1" xr:uid="{5A205847-3CEC-4B8C-910A-B70D0CFFF21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&amp;R医療法人社団福仁会小松川病院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2022-03-04T11:59:55Z</dcterms:created>
  <dcterms:modified xsi:type="dcterms:W3CDTF">2022-03-04T11:59:55Z</dcterms:modified>
</cp:coreProperties>
</file>