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F600802A-060B-49B5-B4E8-63C5E36FCEFD}" xr6:coauthVersionLast="47" xr6:coauthVersionMax="47" xr10:uidLastSave="{00000000-0000-0000-0000-000000000000}"/>
  <bookViews>
    <workbookView xWindow="2730" yWindow="1695" windowWidth="15375" windowHeight="9825" xr2:uid="{B5FE71E7-1917-4A12-ABEA-7CB28258802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<sst xmlns="http://schemas.openxmlformats.org/spreadsheetml/2006/main" count="2491" uniqueCount="552">
  <si>
    <t>医社）総風会　江戸川共済病院</t>
    <phoneticPr fontId="9"/>
  </si>
  <si>
    <t>〒133-0065 東京都江戸川区南篠崎町１-２-１６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</si>
  <si>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</si>
  <si>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</si>
  <si>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</si>
  <si>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</si>
  <si>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</si>
  <si>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</si>
  <si>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</si>
  <si>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</si>
  <si>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慢性期機能病棟1</t>
  </si>
  <si>
    <t>慢性期機能病棟2</t>
  </si>
  <si>
    <t>慢性期機能病棟3</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</si>
  <si>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</si>
  <si>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</si>
  <si>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</si>
  <si>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</si>
  <si>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</si>
  <si>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</si>
  <si>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</si>
  <si>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</si>
  <si>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</si>
  <si>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</si>
  <si>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</si>
  <si>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</si>
  <si>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</si>
  <si>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</si>
  <si>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</si>
  <si>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</si>
  <si>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</si>
  <si>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</si>
  <si>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</si>
  <si>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</si>
  <si>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</si>
  <si>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</si>
  <si>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</si>
  <si>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</si>
  <si>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</si>
  <si>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</si>
  <si>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</si>
  <si>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</si>
  <si>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</si>
  <si>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</si>
  <si>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</si>
  <si>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</si>
  <si>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</si>
  <si>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</si>
  <si>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</si>
  <si>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</si>
  <si>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</si>
  <si>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</si>
  <si>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</si>
  <si>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</si>
  <si>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</si>
  <si>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</si>
  <si>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</si>
  <si>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</si>
  <si>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</si>
  <si>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</si>
  <si>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</si>
  <si>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慢性期機能病棟1</t>
    <phoneticPr fontId="28"/>
  </si>
  <si>
    <t>慢性期機能病棟2</t>
    <phoneticPr fontId="28"/>
  </si>
  <si>
    <t>慢性期機能病棟3</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</si>
  <si>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</si>
  <si>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</si>
  <si>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</si>
  <si>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</si>
  <si>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</si>
  <si>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</si>
  <si>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</si>
  <si>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</si>
  <si>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</si>
  <si>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</si>
  <si>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</si>
  <si>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</si>
  <si>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</si>
  <si>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</si>
  <si>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</si>
  <si>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</si>
  <si>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</si>
  <si>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</si>
  <si>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</si>
  <si>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</si>
  <si>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障害者施設等13対１入院基本料</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</si>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</sst>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27036F7-21D1-4854-BB01-4C7E1B3EE94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41FE-1247-4D6D-B607-854AB64980CF}">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29</v>
      </c>
      <c r="L94" s="133"/>
      <c r="M94" s="134">
        <v>29</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29</v>
      </c>
      <c r="L96" s="142"/>
      <c r="M96" s="143">
        <v>29</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91</v>
      </c>
      <c r="L97" s="142"/>
      <c r="M97" s="143">
        <v>0</v>
      </c>
      <c r="N97" s="144">
        <v>46</v>
      </c>
      <c r="O97" s="144">
        <v>45</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91</v>
      </c>
      <c r="L98" s="157"/>
      <c r="M98" s="158">
        <v>0</v>
      </c>
      <c r="N98" s="159">
        <v>46</v>
      </c>
      <c r="O98" s="159">
        <v>45</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91</v>
      </c>
      <c r="L100" s="142"/>
      <c r="M100" s="143">
        <v>0</v>
      </c>
      <c r="N100" s="144">
        <v>46</v>
      </c>
      <c r="O100" s="144">
        <v>45</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91</v>
      </c>
      <c r="L101" s="157"/>
      <c r="M101" s="158">
        <v>0</v>
      </c>
      <c r="N101" s="159">
        <v>46</v>
      </c>
      <c r="O101" s="159">
        <v>45</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t="s">
        <v>84</v>
      </c>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29</v>
      </c>
      <c r="L191" s="231">
        <v>46</v>
      </c>
      <c r="M191" s="231">
        <v>45</v>
      </c>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89</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94</v>
      </c>
      <c r="L245" s="263"/>
      <c r="M245" s="264"/>
      <c r="N245" s="265">
        <v>49</v>
      </c>
      <c r="O245" s="265">
        <v>45</v>
      </c>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31</v>
      </c>
      <c r="L256" s="263"/>
      <c r="M256" s="264">
        <v>31</v>
      </c>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6.5</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14</v>
      </c>
      <c r="L646" s="381"/>
      <c r="M646" s="382">
        <v>8</v>
      </c>
      <c r="N646" s="383">
        <v>2</v>
      </c>
      <c r="O646" s="383">
        <v>4</v>
      </c>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9.8999999999999986</v>
      </c>
      <c r="L647" s="361"/>
      <c r="M647" s="385">
        <v>5.6</v>
      </c>
      <c r="N647" s="386">
        <v>1.8</v>
      </c>
      <c r="O647" s="386">
        <v>2.5</v>
      </c>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10</v>
      </c>
      <c r="L648" s="371"/>
      <c r="M648" s="388">
        <v>3</v>
      </c>
      <c r="N648" s="389">
        <v>3</v>
      </c>
      <c r="O648" s="389">
        <v>4</v>
      </c>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6.7</v>
      </c>
      <c r="L649" s="376"/>
      <c r="M649" s="391">
        <v>0.4</v>
      </c>
      <c r="N649" s="392">
        <v>5</v>
      </c>
      <c r="O649" s="392">
        <v>1.3</v>
      </c>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16</v>
      </c>
      <c r="L650" s="371"/>
      <c r="M650" s="388">
        <v>4</v>
      </c>
      <c r="N650" s="389">
        <v>6</v>
      </c>
      <c r="O650" s="389">
        <v>6</v>
      </c>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5.4</v>
      </c>
      <c r="L651" s="376"/>
      <c r="M651" s="391">
        <v>0.4</v>
      </c>
      <c r="N651" s="392">
        <v>1.7</v>
      </c>
      <c r="O651" s="392">
        <v>3.3</v>
      </c>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2</v>
      </c>
      <c r="L654" s="371"/>
      <c r="M654" s="388">
        <v>2</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0.5</v>
      </c>
      <c r="L661" s="376"/>
      <c r="M661" s="391">
        <v>0.5</v>
      </c>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0</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0.8</v>
      </c>
      <c r="M767" s="427"/>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c r="M769" s="427"/>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c r="M771" s="427"/>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c r="M773" s="427"/>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c r="M775" s="427"/>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c r="M777" s="427"/>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c r="M779" s="427"/>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c r="M780" s="430"/>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c r="M781" s="427"/>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c r="M783" s="393"/>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170</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252</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143</v>
      </c>
      <c r="L855" s="535"/>
      <c r="M855" s="536">
        <v>76</v>
      </c>
      <c r="N855" s="537">
        <v>31</v>
      </c>
      <c r="O855" s="537">
        <v>36</v>
      </c>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143</v>
      </c>
      <c r="L856" s="544"/>
      <c r="M856" s="545">
        <v>76</v>
      </c>
      <c r="N856" s="546">
        <v>31</v>
      </c>
      <c r="O856" s="546">
        <v>36</v>
      </c>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32834</v>
      </c>
      <c r="L859" s="568"/>
      <c r="M859" s="569">
        <v>7356</v>
      </c>
      <c r="N859" s="570">
        <v>11412</v>
      </c>
      <c r="O859" s="570">
        <v>14066</v>
      </c>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153</v>
      </c>
      <c r="L860" s="576"/>
      <c r="M860" s="577">
        <v>89</v>
      </c>
      <c r="N860" s="578">
        <v>35</v>
      </c>
      <c r="O860" s="578">
        <v>29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143</v>
      </c>
      <c r="L904" s="586"/>
      <c r="M904" s="587">
        <v>76</v>
      </c>
      <c r="N904" s="588">
        <v>31</v>
      </c>
      <c r="O904" s="588">
        <v>36</v>
      </c>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49</v>
      </c>
      <c r="L905" s="544"/>
      <c r="M905" s="595">
        <v>7</v>
      </c>
      <c r="N905" s="546">
        <v>11</v>
      </c>
      <c r="O905" s="546">
        <v>31</v>
      </c>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0</v>
      </c>
      <c r="L906" s="552"/>
      <c r="M906" s="600">
        <v>0</v>
      </c>
      <c r="N906" s="554">
        <v>0</v>
      </c>
      <c r="O906" s="554">
        <v>0</v>
      </c>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94</v>
      </c>
      <c r="L907" s="552"/>
      <c r="M907" s="600">
        <v>69</v>
      </c>
      <c r="N907" s="554">
        <v>20</v>
      </c>
      <c r="O907" s="554">
        <v>5</v>
      </c>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153</v>
      </c>
      <c r="L912" s="612"/>
      <c r="M912" s="613">
        <v>89</v>
      </c>
      <c r="N912" s="614">
        <v>35</v>
      </c>
      <c r="O912" s="614">
        <v>29</v>
      </c>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55</v>
      </c>
      <c r="L913" s="544"/>
      <c r="M913" s="595">
        <v>48</v>
      </c>
      <c r="N913" s="546">
        <v>5</v>
      </c>
      <c r="O913" s="546">
        <v>2</v>
      </c>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5</v>
      </c>
      <c r="L914" s="552"/>
      <c r="M914" s="600">
        <v>3</v>
      </c>
      <c r="N914" s="554">
        <v>1</v>
      </c>
      <c r="O914" s="554">
        <v>1</v>
      </c>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30</v>
      </c>
      <c r="L915" s="552"/>
      <c r="M915" s="600">
        <v>11</v>
      </c>
      <c r="N915" s="554">
        <v>8</v>
      </c>
      <c r="O915" s="554">
        <v>11</v>
      </c>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2</v>
      </c>
      <c r="L916" s="552"/>
      <c r="M916" s="600"/>
      <c r="N916" s="554"/>
      <c r="O916" s="554">
        <v>2</v>
      </c>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2</v>
      </c>
      <c r="L917" s="552"/>
      <c r="M917" s="600">
        <v>2</v>
      </c>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3</v>
      </c>
      <c r="L919" s="552"/>
      <c r="M919" s="600">
        <v>1</v>
      </c>
      <c r="N919" s="554">
        <v>1</v>
      </c>
      <c r="O919" s="554">
        <v>1</v>
      </c>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56</v>
      </c>
      <c r="L920" s="552"/>
      <c r="M920" s="600">
        <v>24</v>
      </c>
      <c r="N920" s="554">
        <v>20</v>
      </c>
      <c r="O920" s="554">
        <v>12</v>
      </c>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98</v>
      </c>
      <c r="L1014" s="633"/>
      <c r="M1014" s="634">
        <v>41</v>
      </c>
      <c r="N1014" s="635">
        <v>30</v>
      </c>
      <c r="O1014" s="635">
        <v>27</v>
      </c>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27</v>
      </c>
      <c r="L1017" s="552"/>
      <c r="M1017" s="600">
        <v>0</v>
      </c>
      <c r="N1017" s="554">
        <v>15</v>
      </c>
      <c r="O1017" s="554">
        <v>12</v>
      </c>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71</v>
      </c>
      <c r="L1018" s="625"/>
      <c r="M1018" s="626">
        <v>41</v>
      </c>
      <c r="N1018" s="627">
        <v>15</v>
      </c>
      <c r="O1018" s="627">
        <v>15</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324</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341</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355</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395</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t="s">
        <v>405</v>
      </c>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t="s">
        <v>405</v>
      </c>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t="s">
        <v>405</v>
      </c>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t="s">
        <v>405</v>
      </c>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t="s">
        <v>405</v>
      </c>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t="s">
        <v>405</v>
      </c>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t="s">
        <v>405</v>
      </c>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t="s">
        <v>405</v>
      </c>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t="s">
        <v>405</v>
      </c>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t="s">
        <v>405</v>
      </c>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t="s">
        <v>405</v>
      </c>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t="s">
        <v>405</v>
      </c>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t="s">
        <v>405</v>
      </c>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t="s">
        <v>405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64</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t="s">
        <v>423</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0</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39</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t="s">
        <v>423</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t="s">
        <v>423</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t="s">
        <v>423</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t="s">
        <v>423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v>11</v>
      </c>
      <c r="L1814" s="815">
        <v>15</v>
      </c>
      <c r="M1814" s="815">
        <v>13</v>
      </c>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t="s">
        <v>423</v>
      </c>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t="s">
        <v>423</v>
      </c>
      <c r="L1816" s="815" t="s">
        <v>423</v>
      </c>
      <c r="M1816" s="815" t="s">
        <v>423</v>
      </c>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t="s">
        <v>423</v>
      </c>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t="s">
        <v>423</v>
      </c>
      <c r="L1821" s="818" t="s">
        <v>423</v>
      </c>
      <c r="M1821" s="818" t="s">
        <v>423</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53</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23</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t="s">
        <v>423</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t="s">
        <v>423</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t="s">
        <v>423</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t="s">
        <v>423</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v>22</v>
      </c>
      <c r="L1878" s="815">
        <v>15</v>
      </c>
      <c r="M1878" s="815">
        <v>16</v>
      </c>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v>12</v>
      </c>
      <c r="L1880" s="914">
        <v>11</v>
      </c>
      <c r="M1880" s="914" t="s">
        <v>423</v>
      </c>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t="s">
        <v>423</v>
      </c>
      <c r="L1881" s="914" t="s">
        <v>423</v>
      </c>
      <c r="M1881" s="914" t="s">
        <v>423</v>
      </c>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t="s">
        <v>423</v>
      </c>
      <c r="L1882" s="914" t="s">
        <v>423</v>
      </c>
      <c r="M1882" s="914" t="s">
        <v>423</v>
      </c>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t="s">
        <v>423</v>
      </c>
      <c r="L1887" s="815" t="s">
        <v>423</v>
      </c>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t="s">
        <v>423</v>
      </c>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181</v>
      </c>
      <c r="L1963" s="933" t="s">
        <v>181</v>
      </c>
      <c r="M1963" s="933" t="s">
        <v>181</v>
      </c>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v>80</v>
      </c>
      <c r="L1964" s="933">
        <v>59.1</v>
      </c>
      <c r="M1964" s="933">
        <v>48.8</v>
      </c>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v>13.9</v>
      </c>
      <c r="L1965" s="933">
        <v>9.3000000000000007</v>
      </c>
      <c r="M1965" s="933">
        <v>5.2</v>
      </c>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v>43</v>
      </c>
      <c r="L1966" s="933">
        <v>30</v>
      </c>
      <c r="M1966" s="933">
        <v>27</v>
      </c>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v>42</v>
      </c>
      <c r="L1967" s="933">
        <v>30</v>
      </c>
      <c r="M1967" s="933">
        <v>27</v>
      </c>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423</v>
      </c>
      <c r="L1968" s="933" t="s">
        <v>423</v>
      </c>
      <c r="M1968" s="933">
        <v>0</v>
      </c>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v>0</v>
      </c>
      <c r="L1969" s="933">
        <v>0</v>
      </c>
      <c r="M1969" s="933">
        <v>0</v>
      </c>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v>0</v>
      </c>
      <c r="L1970" s="933">
        <v>0</v>
      </c>
      <c r="M1970" s="933">
        <v>0</v>
      </c>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v>0</v>
      </c>
      <c r="L1971" s="936">
        <v>0</v>
      </c>
      <c r="M1971" s="936">
        <v>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90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v>45</v>
      </c>
      <c r="M2019" s="815">
        <v>45</v>
      </c>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31</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v>31</v>
      </c>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EF3FAA9-81AF-4D24-8F2D-0119575AAE36}"/>
    <hyperlink ref="T606" location="A4" display="TOPへ戻る" xr:uid="{085ED8FF-B4F3-40C2-9687-811302A9ED85}"/>
    <hyperlink ref="T827" location="A4" display="TOPへ戻る" xr:uid="{780C00FC-A2A1-4543-A9F6-1A5C6E04AD5E}"/>
    <hyperlink ref="T1064" location="A4" display="TOPへ戻る" xr:uid="{7A1977C1-BCAD-4363-9ABC-61534A9A101A}"/>
    <hyperlink ref="T1248" location="A4" display="TOPへ戻る" xr:uid="{1DD3211E-0CF2-47DC-97A3-6FD6DA256210}"/>
    <hyperlink ref="T1436" location="A4" display="TOPへ戻る" xr:uid="{7B0E4671-5B8D-4CDD-8D23-2EAF3A62561F}"/>
    <hyperlink ref="T1629" location="A4" display="TOPへ戻る" xr:uid="{51A9E750-8E09-41F8-9EF9-F6176B0DC654}"/>
    <hyperlink ref="T1727" location="A4" display="TOPへ戻る" xr:uid="{04C107F9-6FFE-4C95-8249-962045D0A065}"/>
    <hyperlink ref="T1856" location="A4" display="TOPへ戻る" xr:uid="{B949A940-4CA6-4579-BC0E-971D532AE2A7}"/>
    <hyperlink ref="T2009" location="A4" display="TOPへ戻る" xr:uid="{39DBE8D8-2E70-4948-9211-EC50E0C66CF1}"/>
    <hyperlink ref="T2083" location="A4" display="TOPへ戻る" xr:uid="{075051C0-D882-4C29-88D3-500C0B757FA7}"/>
    <hyperlink ref="T2121" location="A4" display="TOPへ戻る" xr:uid="{5C217C6F-9AA6-4B23-9870-2EB7CFD9342B}"/>
    <hyperlink ref="C73:K73" location="B153" display="・病床の状況" xr:uid="{A343EECF-4BB7-461D-B97F-56779D82B4AE}"/>
    <hyperlink ref="C74:K74" location="B185" display="・診療科" xr:uid="{9F703B2B-2654-4E1C-BEC2-DED9A018F745}"/>
    <hyperlink ref="C75:K75" location="B185" display="・入院基本料・特定入院料及び届出病床数" xr:uid="{94B0821E-EF31-4B99-BE7F-5E1D58E49DF4}"/>
    <hyperlink ref="C76:K76" location="B228" display="・算定する入院基本用・特定入院料等の状況" xr:uid="{83A8BB85-682D-4738-BA53-F7B31D8D7E67}"/>
    <hyperlink ref="C77:K77" location="B608" display="・DPC医療機関群の種類" xr:uid="{64E5635D-9A02-4AA0-937B-A4B66D2B3A55}"/>
    <hyperlink ref="C78:K78" location="B614" display="・救急告示病院、二次救急医療施設、三次救急医療施設の告示・認定の有無" xr:uid="{11E243B7-C9D6-4696-92B2-748A20C0FFAC}"/>
    <hyperlink ref="C79:K79" location="B622" display="・承認の有無" xr:uid="{C83E3401-1676-4E3A-BC01-E32407AC21A2}"/>
    <hyperlink ref="C80:K80" location="B629" display="・診療報酬の届出の有無" xr:uid="{95AAAC60-2B3A-4071-A521-93726117B59B}"/>
    <hyperlink ref="C81:K81" location="B637" display="・職員数の状況" xr:uid="{C72C494C-3F6E-41EC-9669-324CE2C58B2A}"/>
    <hyperlink ref="C82:K82" location="B788" display="・退院調整部門の設置状況" xr:uid="{FA36C61D-5B2F-4B66-B414-D7CB98D6C19A}"/>
    <hyperlink ref="C83:K83" location="B805" display="・医療機器の台数" xr:uid="{F6FC1FA9-4011-48AF-A64C-491FBCE14362}"/>
    <hyperlink ref="C84:K84" location="B829" display="・過去1年間の間に病棟の再編・見直しがあった場合の報告対象期間" xr:uid="{E1D47656-3D08-445A-91CA-C85444CB02B8}"/>
    <hyperlink ref="L73:O73" location="B850" display="・入院患者の状況（年間）" xr:uid="{3B0E3AEA-6688-48AE-A513-C64314A50DB1}"/>
    <hyperlink ref="L74:O74" location="B899" display="・入院患者の状況（年間／入棟前の場所・退棟先の場所の状況）" xr:uid="{6341F51E-6F24-4F4D-8F83-ACFB1ECDBE37}"/>
    <hyperlink ref="L75:O75" location="B1009" display="・退院後に在宅医療を必要とする患者の状況" xr:uid="{9B859BCE-3B69-42A6-8826-C3DE050E0D2C}"/>
    <hyperlink ref="L76:O76" location="B1052" display="・看取りを行った患者数" xr:uid="{56043461-F095-45D8-83F1-3AAAA6A854DA}"/>
    <hyperlink ref="P73:S73" location="B1069" display="・手術の状況" xr:uid="{6A2E19D0-9DE1-48D6-8579-69860727A6F4}"/>
    <hyperlink ref="P74:S74" location="B1249" display="・がん、脳卒中、心筋梗塞、分娩、精神医療への対応状況" xr:uid="{88C111DC-7092-4E2A-A348-C49FB817ACF9}"/>
    <hyperlink ref="P75:S75" location="B1437" display="・重症患者への対応状況" xr:uid="{05AA680A-BD7E-46C6-9040-B9D7917E75A0}"/>
    <hyperlink ref="P76:S76" location="B1631" display="・救急医療の実施状況" xr:uid="{64E04B52-521C-4765-B4D6-77F2F9B28609}"/>
    <hyperlink ref="P77:S77" location="B1728" display="・急性期後の支援、在宅復帰の支援の状況" xr:uid="{AF0C0112-FEC1-442B-9CDC-3E5180BD0233}"/>
    <hyperlink ref="P78:S78" location="B1800" display="・全身管理の状況" xr:uid="{A0285D06-C3AE-434D-BE1D-68D0BCCE94CE}"/>
    <hyperlink ref="P79:S79" location="B1807" display="・リハビリテーションの実施状況" xr:uid="{58AF744B-7CB7-4FF6-B737-D5275574CC31}"/>
    <hyperlink ref="P80:S80" location="B2010" display="・長期療養患者の受入状況" xr:uid="{F824B744-FF68-4A36-AE6D-A86BA2A5A344}"/>
    <hyperlink ref="P81:S81" location="B2042" display="・重度の障害児等の受入状況" xr:uid="{87F6E80F-6155-442E-AE5D-429312B56343}"/>
    <hyperlink ref="P82:S82" location="B2085" display="・医科歯科の連携状況" xr:uid="{94B66BDF-4F76-474A-A524-429E5B3D38A2}"/>
    <hyperlink ref="B5" r:id="rId1" xr:uid="{31170CF1-354D-4748-9856-BE491835AF8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&amp;R医社）総風会　江戸川共済病院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2022-03-04T12:00:52Z</dcterms:created>
  <dcterms:modified xsi:type="dcterms:W3CDTF">2022-03-04T12:00:53Z</dcterms:modified>
</cp:coreProperties>
</file>