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EBE6AED5-26BD-4596-8F5E-56724B87E019}" xr6:coauthVersionLast="47" xr6:coauthVersionMax="47" xr10:uidLastSave="{00000000-0000-0000-0000-000000000000}"/>
  <bookViews>
    <workbookView xWindow="1170" yWindow="1170" windowWidth="15375" windowHeight="9825" xr2:uid="{EB492E41-29DB-49E5-8F47-3735CB65D2B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<sst xmlns="http://schemas.openxmlformats.org/spreadsheetml/2006/main" count="2512" uniqueCount="559">
  <si>
    <t>医療法人社団大聖病院</t>
    <phoneticPr fontId="9"/>
  </si>
  <si>
    <t>〒197-0011 東京都福生市福生871番地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</si>
  <si>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</si>
  <si>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</si>
  <si>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</si>
  <si>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</si>
  <si>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</si>
  <si>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</si>
  <si>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産婦人科病棟</t>
  </si>
  <si>
    <t>内科病棟</t>
  </si>
  <si>
    <t>外科・整形外科混合病棟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</si>
  <si>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</si>
  <si>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</si>
  <si>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</si>
  <si>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</si>
  <si>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</si>
  <si>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</si>
  <si>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</si>
  <si>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</si>
  <si>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</si>
  <si>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</si>
  <si>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</si>
  <si>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</si>
  <si>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</si>
  <si>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</si>
  <si>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</si>
  <si>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</si>
  <si>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</si>
  <si>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</si>
  <si>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</si>
  <si>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</si>
  <si>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</si>
  <si>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</si>
  <si>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</si>
  <si>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</si>
  <si>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</si>
  <si>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</si>
  <si>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</si>
  <si>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</si>
  <si>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</si>
  <si>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</si>
  <si>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</si>
  <si>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</si>
  <si>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</si>
  <si>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</si>
  <si>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</si>
  <si>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</si>
  <si>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</si>
  <si>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</si>
  <si>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</si>
  <si>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</si>
  <si>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</si>
  <si>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</si>
  <si>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</si>
  <si>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</si>
  <si>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</si>
  <si>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</si>
  <si>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</si>
  <si>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</si>
  <si>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</si>
  <si>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</si>
  <si>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内科病棟</t>
    <phoneticPr fontId="28"/>
  </si>
  <si>
    <t>外科・整形外科混合病棟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</si>
  <si>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</si>
  <si>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</si>
  <si>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</si>
  <si>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</si>
  <si>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</si>
  <si>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</si>
  <si>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</si>
  <si>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</si>
  <si>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</si>
  <si>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</si>
  <si>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</si>
  <si>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</si>
  <si>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</si>
  <si>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</si>
  <si>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産婦人科</t>
  </si>
  <si>
    <t>内科</t>
  </si>
  <si>
    <t>複数の診療科で活用</t>
  </si>
  <si>
    <t>複数ある場合、上位３つ</t>
    <phoneticPr fontId="9"/>
  </si>
  <si>
    <t>-</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</si>
  <si>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</si>
  <si>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</si>
  <si>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</si>
  <si>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</si>
  <si>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</si>
  <si>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</si>
  <si>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</si>
  <si>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</si>
  <si>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</si>
  <si>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</si>
  <si>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</si>
  <si>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</si>
  <si>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</si>
  <si>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</si>
  <si>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</si>
  <si>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</si>
  <si>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</si>
  <si>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</si>
  <si>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</si>
  <si>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</si>
  <si>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</si>
  <si>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</si>
  <si>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</si>
  <si>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</si>
  <si>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</si>
  <si>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</si>
  <si>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</si>
  <si>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</si>
  <si>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</si>
  <si>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</si>
  <si>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</si>
  <si>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</si>
  <si>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</si>
  <si>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</si>
  <si>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</si>
  <si>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</si>
  <si>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</si>
  <si>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</si>
  <si>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</si>
  <si>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</si>
  <si>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</si>
  <si>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</si>
  <si>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</si>
  <si>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</si>
  <si>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</si>
  <si>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</si>
  <si>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</si>
  <si>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</si>
  <si>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</si>
  <si>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</si>
  <si>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</si>
  <si>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</si>
  <si>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</si>
  <si>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</si>
  <si>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</si>
  <si>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</si>
  <si>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</si>
  <si>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</si>
  <si>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</si>
  <si>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</si>
  <si>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</si>
  <si>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</si>
  <si>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</si>
  <si>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</si>
  <si>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</si>
  <si>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</si>
  <si>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</si>
  <si>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</si>
  <si>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</si>
  <si>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</si>
  <si>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</si>
  <si>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</si>
  <si>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</si>
  <si>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</si>
  <si>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</si>
  <si>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</si>
  <si>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</si>
  <si>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</si>
  <si>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</si>
  <si>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</si>
  <si>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</si>
  <si>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</si>
  <si>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</si>
  <si>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</si>
  <si>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</si>
  <si>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</si>
  <si>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</si>
  <si>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</si>
  <si>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</si>
  <si>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</si>
  <si>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</si>
  <si>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</si>
  <si>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</si>
  <si>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</si>
  <si>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</si>
  <si>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</si>
  <si>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</si>
  <si>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</si>
  <si>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</si>
  <si>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</si>
  <si>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</si>
  <si>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</si>
  <si>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</si>
  <si>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</si>
  <si>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</si>
  <si>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</si>
  <si>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</si>
  <si>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</si>
  <si>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</si>
  <si>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</si>
  <si>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</si>
  <si>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</si>
  <si>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</si>
  <si>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</si>
  <si>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</si>
  <si>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</si>
  <si>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</si>
  <si>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</si>
  <si>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</si>
  <si>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</si>
  <si>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</si>
  <si>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</si>
  <si>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</si>
  <si>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</si>
  <si>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</si>
  <si>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</si>
  <si>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</si>
  <si>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</si>
  <si>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</si>
  <si>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</si>
  <si>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</si>
  <si>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</si>
  <si>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</si>
  <si>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</si>
  <si>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</si>
  <si>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</si>
  <si>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</si>
  <si>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</si>
  <si>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</si>
  <si>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</si>
  <si>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</si>
  <si>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</si>
  <si>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</si>
  <si>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</si>
  <si>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</si>
  <si>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</si>
  <si>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</si>
  <si>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</si>
  <si>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</si>
  <si>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</si>
  <si>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</si>
  <si>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</si>
  <si>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</si>
  <si>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</si>
  <si>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</si>
  <si>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</si>
  <si>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</si>
  <si>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</si>
  <si>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</si>
  <si>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</si>
  <si>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</si>
  <si>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</si>
  <si>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</si>
  <si>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</si>
  <si>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</si>
  <si>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</si>
  <si>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</si>
  <si>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</si>
  <si>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</si>
  <si>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</si>
  <si>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</si>
  <si>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</si>
  <si>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</si>
  <si>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</si>
  <si>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</si>
  <si>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</si>
  <si>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</si>
  <si>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</si>
  <si>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</si>
  <si>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</si>
  <si>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</si>
  <si>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</si>
  <si>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</si>
  <si>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</si>
  <si>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</si>
  <si>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</si>
  <si>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</si>
  <si>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</si>
  <si>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</si>
  <si>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</si>
  <si>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</si>
  <si>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</si>
  <si>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</si>
  <si>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</si>
  <si>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</si>
  <si>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</si>
  <si>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</si>
  <si>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</si>
  <si>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</si>
  <si>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</si>
  <si>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</si>
  <si>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</si>
  <si>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</si>
  <si>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</si>
  <si>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</si>
  <si>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</si>
  <si>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</si>
  <si>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</si>
  <si>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</si>
  <si>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</si>
  <si>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</si>
  <si>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</si>
  <si>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</si>
  <si>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</si>
  <si>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</si>
  <si>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</si>
  <si>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</si>
  <si>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</si>
  <si>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</si>
  <si>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</si>
  <si>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</si>
  <si>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</si>
  <si>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</si>
  <si>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</si>
  <si>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</si>
  <si>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</si>
  <si>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</si>
  <si>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</si>
  <si>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</si>
  <si>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</si>
  <si>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</si>
  <si>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</si>
  <si>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</si>
  <si>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</si>
  <si>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</si>
  <si>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</si>
  <si>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t>
    <phoneticPr fontId="28"/>
  </si>
  <si>
    <t>※</t>
    <phoneticPr fontId="28"/>
  </si>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</sst>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CBDCA69-2DDD-4218-AE6E-49A0CD2BC98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BACEF-A187-457E-853E-9625435EE908}">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116</v>
      </c>
      <c r="L94" s="133"/>
      <c r="M94" s="134">
        <v>26</v>
      </c>
      <c r="N94" s="135">
        <v>45</v>
      </c>
      <c r="O94" s="135">
        <v>45</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116</v>
      </c>
      <c r="L96" s="142"/>
      <c r="M96" s="143">
        <v>26</v>
      </c>
      <c r="N96" s="144">
        <v>45</v>
      </c>
      <c r="O96" s="144">
        <v>45</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87</v>
      </c>
      <c r="M190" s="227" t="s">
        <v>87</v>
      </c>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26</v>
      </c>
      <c r="L191" s="231">
        <v>45</v>
      </c>
      <c r="M191" s="231">
        <v>45</v>
      </c>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81</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139</v>
      </c>
      <c r="L241" s="263"/>
      <c r="M241" s="264">
        <v>35</v>
      </c>
      <c r="N241" s="265">
        <v>44</v>
      </c>
      <c r="O241" s="265">
        <v>60</v>
      </c>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18</v>
      </c>
      <c r="L646" s="381"/>
      <c r="M646" s="382">
        <v>2</v>
      </c>
      <c r="N646" s="383">
        <v>9</v>
      </c>
      <c r="O646" s="383">
        <v>7</v>
      </c>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3.8</v>
      </c>
      <c r="L647" s="361"/>
      <c r="M647" s="385">
        <v>0</v>
      </c>
      <c r="N647" s="386">
        <v>0.9</v>
      </c>
      <c r="O647" s="386">
        <v>2.9</v>
      </c>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14</v>
      </c>
      <c r="L648" s="371"/>
      <c r="M648" s="388">
        <v>3</v>
      </c>
      <c r="N648" s="389">
        <v>5</v>
      </c>
      <c r="O648" s="389">
        <v>6</v>
      </c>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2.9999999999999996</v>
      </c>
      <c r="L649" s="376"/>
      <c r="M649" s="391">
        <v>2.2999999999999998</v>
      </c>
      <c r="N649" s="392">
        <v>0.4</v>
      </c>
      <c r="O649" s="392">
        <v>0.3</v>
      </c>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15</v>
      </c>
      <c r="L650" s="371"/>
      <c r="M650" s="388">
        <v>1</v>
      </c>
      <c r="N650" s="389">
        <v>6</v>
      </c>
      <c r="O650" s="389">
        <v>8</v>
      </c>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7.4</v>
      </c>
      <c r="L651" s="376"/>
      <c r="M651" s="391">
        <v>0</v>
      </c>
      <c r="N651" s="392">
        <v>4</v>
      </c>
      <c r="O651" s="392">
        <v>3.4</v>
      </c>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7</v>
      </c>
      <c r="L652" s="371"/>
      <c r="M652" s="388">
        <v>7</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1</v>
      </c>
      <c r="L653" s="376"/>
      <c r="M653" s="391">
        <v>1</v>
      </c>
      <c r="N653" s="392">
        <v>0</v>
      </c>
      <c r="O653" s="392">
        <v>0</v>
      </c>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0.8</v>
      </c>
      <c r="L767" s="426">
        <v>5.0999999999999996</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2.9</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1</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260</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2015</v>
      </c>
      <c r="L855" s="535"/>
      <c r="M855" s="536">
        <v>1358</v>
      </c>
      <c r="N855" s="537">
        <v>252</v>
      </c>
      <c r="O855" s="537">
        <v>405</v>
      </c>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707</v>
      </c>
      <c r="L856" s="544"/>
      <c r="M856" s="545">
        <v>623</v>
      </c>
      <c r="N856" s="546">
        <v>0</v>
      </c>
      <c r="O856" s="546">
        <v>84</v>
      </c>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563</v>
      </c>
      <c r="L857" s="552"/>
      <c r="M857" s="553">
        <v>269</v>
      </c>
      <c r="N857" s="554">
        <v>154</v>
      </c>
      <c r="O857" s="554">
        <v>140</v>
      </c>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745</v>
      </c>
      <c r="L858" s="560"/>
      <c r="M858" s="561">
        <v>466</v>
      </c>
      <c r="N858" s="562">
        <v>98</v>
      </c>
      <c r="O858" s="562">
        <v>181</v>
      </c>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32427</v>
      </c>
      <c r="L859" s="568"/>
      <c r="M859" s="569">
        <v>8187</v>
      </c>
      <c r="N859" s="570">
        <v>11733</v>
      </c>
      <c r="O859" s="570">
        <v>12507</v>
      </c>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1627</v>
      </c>
      <c r="L860" s="576"/>
      <c r="M860" s="577">
        <v>915</v>
      </c>
      <c r="N860" s="578">
        <v>325</v>
      </c>
      <c r="O860" s="578">
        <v>387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268</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2015</v>
      </c>
      <c r="L904" s="586"/>
      <c r="M904" s="587">
        <v>1358</v>
      </c>
      <c r="N904" s="588">
        <v>252</v>
      </c>
      <c r="O904" s="588">
        <v>405</v>
      </c>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1</v>
      </c>
      <c r="L905" s="544"/>
      <c r="M905" s="595">
        <v>0</v>
      </c>
      <c r="N905" s="546">
        <v>0</v>
      </c>
      <c r="O905" s="546">
        <v>1</v>
      </c>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1318</v>
      </c>
      <c r="L906" s="552"/>
      <c r="M906" s="600">
        <v>824</v>
      </c>
      <c r="N906" s="554">
        <v>127</v>
      </c>
      <c r="O906" s="554">
        <v>367</v>
      </c>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10</v>
      </c>
      <c r="L907" s="552"/>
      <c r="M907" s="600">
        <v>3</v>
      </c>
      <c r="N907" s="554">
        <v>4</v>
      </c>
      <c r="O907" s="554">
        <v>3</v>
      </c>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155</v>
      </c>
      <c r="L908" s="552"/>
      <c r="M908" s="600">
        <v>0</v>
      </c>
      <c r="N908" s="554">
        <v>121</v>
      </c>
      <c r="O908" s="554">
        <v>34</v>
      </c>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531</v>
      </c>
      <c r="L910" s="552"/>
      <c r="M910" s="600">
        <v>531</v>
      </c>
      <c r="N910" s="554">
        <v>0</v>
      </c>
      <c r="O910" s="554">
        <v>0</v>
      </c>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2060</v>
      </c>
      <c r="L912" s="612"/>
      <c r="M912" s="613">
        <v>1358</v>
      </c>
      <c r="N912" s="614">
        <v>314</v>
      </c>
      <c r="O912" s="614">
        <v>388</v>
      </c>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1</v>
      </c>
      <c r="L913" s="544"/>
      <c r="M913" s="595">
        <v>0</v>
      </c>
      <c r="N913" s="546">
        <v>1</v>
      </c>
      <c r="O913" s="546">
        <v>0</v>
      </c>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1807</v>
      </c>
      <c r="L914" s="552"/>
      <c r="M914" s="600">
        <v>1354</v>
      </c>
      <c r="N914" s="554">
        <v>137</v>
      </c>
      <c r="O914" s="554">
        <v>316</v>
      </c>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61</v>
      </c>
      <c r="L915" s="552"/>
      <c r="M915" s="600">
        <v>4</v>
      </c>
      <c r="N915" s="554">
        <v>37</v>
      </c>
      <c r="O915" s="554">
        <v>20</v>
      </c>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49</v>
      </c>
      <c r="L916" s="552"/>
      <c r="M916" s="600">
        <v>0</v>
      </c>
      <c r="N916" s="554">
        <v>30</v>
      </c>
      <c r="O916" s="554">
        <v>19</v>
      </c>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70</v>
      </c>
      <c r="L917" s="552"/>
      <c r="M917" s="600">
        <v>0</v>
      </c>
      <c r="N917" s="554">
        <v>55</v>
      </c>
      <c r="O917" s="554">
        <v>15</v>
      </c>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21</v>
      </c>
      <c r="L919" s="552"/>
      <c r="M919" s="600">
        <v>0</v>
      </c>
      <c r="N919" s="554">
        <v>10</v>
      </c>
      <c r="O919" s="554">
        <v>11</v>
      </c>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51</v>
      </c>
      <c r="L920" s="552"/>
      <c r="M920" s="600">
        <v>0</v>
      </c>
      <c r="N920" s="554">
        <v>44</v>
      </c>
      <c r="O920" s="554">
        <v>7</v>
      </c>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2059</v>
      </c>
      <c r="L1014" s="633"/>
      <c r="M1014" s="634">
        <v>1358</v>
      </c>
      <c r="N1014" s="635">
        <v>313</v>
      </c>
      <c r="O1014" s="635">
        <v>388</v>
      </c>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25</v>
      </c>
      <c r="L1015" s="544"/>
      <c r="M1015" s="595">
        <v>0</v>
      </c>
      <c r="N1015" s="546">
        <v>25</v>
      </c>
      <c r="O1015" s="546">
        <v>0</v>
      </c>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146</v>
      </c>
      <c r="L1016" s="552"/>
      <c r="M1016" s="600">
        <v>0</v>
      </c>
      <c r="N1016" s="554">
        <v>89</v>
      </c>
      <c r="O1016" s="554">
        <v>57</v>
      </c>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1889</v>
      </c>
      <c r="L1017" s="552"/>
      <c r="M1017" s="600">
        <v>1358</v>
      </c>
      <c r="N1017" s="554">
        <v>200</v>
      </c>
      <c r="O1017" s="554">
        <v>331</v>
      </c>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21</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21</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13</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12</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36</v>
      </c>
      <c r="L1073" s="676"/>
      <c r="M1073" s="677">
        <v>19</v>
      </c>
      <c r="N1073" s="678"/>
      <c r="O1073" s="678">
        <v>17</v>
      </c>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v>0</v>
      </c>
      <c r="N1074" s="684"/>
      <c r="O1074" s="684">
        <v>0</v>
      </c>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16</v>
      </c>
      <c r="L1075" s="691"/>
      <c r="M1075" s="692">
        <v>0</v>
      </c>
      <c r="N1075" s="693"/>
      <c r="O1075" s="693">
        <v>16</v>
      </c>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318</v>
      </c>
      <c r="L1082" s="691" t="s">
        <v>319</v>
      </c>
      <c r="M1082" s="692">
        <v>0</v>
      </c>
      <c r="N1082" s="693"/>
      <c r="O1082" s="693" t="s">
        <v>318</v>
      </c>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19</v>
      </c>
      <c r="L1084" s="691"/>
      <c r="M1084" s="692">
        <v>19</v>
      </c>
      <c r="N1084" s="693"/>
      <c r="O1084" s="693">
        <v>0</v>
      </c>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t="s">
        <v>325</v>
      </c>
      <c r="L1155" s="676" t="s">
        <v>326</v>
      </c>
      <c r="M1155" s="677"/>
      <c r="N1155" s="678"/>
      <c r="O1155" s="678" t="s">
        <v>325</v>
      </c>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v>0</v>
      </c>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t="s">
        <v>325</v>
      </c>
      <c r="L1157" s="691" t="s">
        <v>326</v>
      </c>
      <c r="M1157" s="692"/>
      <c r="N1157" s="693"/>
      <c r="O1157" s="693" t="s">
        <v>325</v>
      </c>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v>0</v>
      </c>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v>0</v>
      </c>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v>0</v>
      </c>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v>0</v>
      </c>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v>0</v>
      </c>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v>0</v>
      </c>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v>0</v>
      </c>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v>0</v>
      </c>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v>0</v>
      </c>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50</v>
      </c>
      <c r="L1364" s="788"/>
      <c r="M1364" s="789">
        <v>50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81</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81</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81</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81</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t="s">
        <v>413</v>
      </c>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t="s">
        <v>413</v>
      </c>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t="s">
        <v>413</v>
      </c>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t="s">
        <v>413</v>
      </c>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t="s">
        <v>413</v>
      </c>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t="s">
        <v>413</v>
      </c>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t="s">
        <v>413</v>
      </c>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t="s">
        <v>413</v>
      </c>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t="s">
        <v>413</v>
      </c>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t="s">
        <v>413</v>
      </c>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t="s">
        <v>413</v>
      </c>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t="s">
        <v>413</v>
      </c>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t="s">
        <v>413</v>
      </c>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t="s">
        <v>413</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t="s">
        <v>325</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t="s">
        <v>325</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834</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117</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965</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156</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1156</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t="s">
        <v>325</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t="s">
        <v>325</v>
      </c>
      <c r="M1654" s="815" t="s">
        <v>325</v>
      </c>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t="s">
        <v>325</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t="s">
        <v>325</v>
      </c>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325</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18</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t="s">
        <v>325</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325</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c r="L1814" s="815" t="s">
        <v>325</v>
      </c>
      <c r="M1814" s="815" t="s">
        <v>325</v>
      </c>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18</v>
      </c>
      <c r="L1815" s="815" t="s">
        <v>325</v>
      </c>
      <c r="M1815" s="815" t="s">
        <v>325</v>
      </c>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c r="L1816" s="815" t="s">
        <v>325</v>
      </c>
      <c r="M1816" s="815" t="s">
        <v>325</v>
      </c>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c r="L1818" s="815"/>
      <c r="M1818" s="815" t="s">
        <v>325</v>
      </c>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38</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38</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26</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19</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c r="L1878" s="815"/>
      <c r="M1878" s="815">
        <v>38</v>
      </c>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c r="L1882" s="914"/>
      <c r="M1882" s="914">
        <v>38</v>
      </c>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c r="L1887" s="815"/>
      <c r="M1887" s="815">
        <v>26</v>
      </c>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v>19</v>
      </c>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81</v>
      </c>
      <c r="L1963" s="933" t="s">
        <v>81</v>
      </c>
      <c r="M1963" s="933" t="s">
        <v>81</v>
      </c>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81</v>
      </c>
      <c r="L1964" s="933" t="s">
        <v>81</v>
      </c>
      <c r="M1964" s="933" t="s">
        <v>81</v>
      </c>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81</v>
      </c>
      <c r="L1965" s="933" t="s">
        <v>81</v>
      </c>
      <c r="M1965" s="933" t="s">
        <v>81</v>
      </c>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81</v>
      </c>
      <c r="L1966" s="933" t="s">
        <v>81</v>
      </c>
      <c r="M1966" s="933" t="s">
        <v>81</v>
      </c>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81</v>
      </c>
      <c r="L1967" s="933" t="s">
        <v>81</v>
      </c>
      <c r="M1967" s="933" t="s">
        <v>81</v>
      </c>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81</v>
      </c>
      <c r="L1968" s="933" t="s">
        <v>81</v>
      </c>
      <c r="M1968" s="933" t="s">
        <v>81</v>
      </c>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81</v>
      </c>
      <c r="L1969" s="933" t="s">
        <v>81</v>
      </c>
      <c r="M1969" s="933" t="s">
        <v>81</v>
      </c>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81</v>
      </c>
      <c r="L1970" s="933" t="s">
        <v>81</v>
      </c>
      <c r="M1970" s="933" t="s">
        <v>81</v>
      </c>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81</v>
      </c>
      <c r="L1971" s="936" t="s">
        <v>81</v>
      </c>
      <c r="M1971" s="936" t="s">
        <v>81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v>0</v>
      </c>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v>0</v>
      </c>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v>0</v>
      </c>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v>0</v>
      </c>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v>0</v>
      </c>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v>0</v>
      </c>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9968BF2-0E40-486A-8B1E-3F6CF03F374D}"/>
    <hyperlink ref="T606" location="A4" display="TOPへ戻る" xr:uid="{8DBBABE8-397E-4D8B-99AD-DDEDFD7F7727}"/>
    <hyperlink ref="T827" location="A4" display="TOPへ戻る" xr:uid="{8A593362-451E-4131-8858-739EC431AC6E}"/>
    <hyperlink ref="T1064" location="A4" display="TOPへ戻る" xr:uid="{7AD38C44-4BAD-4A23-84B5-8B1D90F209B1}"/>
    <hyperlink ref="T1248" location="A4" display="TOPへ戻る" xr:uid="{84446AE3-077D-4A04-8CE0-125F52F26D0C}"/>
    <hyperlink ref="T1436" location="A4" display="TOPへ戻る" xr:uid="{930A2BC2-E99C-498A-9420-30D42A7ABCDC}"/>
    <hyperlink ref="T1629" location="A4" display="TOPへ戻る" xr:uid="{DB720337-77C6-4A67-87AE-6509E2A4C774}"/>
    <hyperlink ref="T1727" location="A4" display="TOPへ戻る" xr:uid="{572E7227-7842-418B-8A3B-20D29F03D641}"/>
    <hyperlink ref="T1856" location="A4" display="TOPへ戻る" xr:uid="{9A9AFABC-4888-470C-8F02-0D4E953C396B}"/>
    <hyperlink ref="T2009" location="A4" display="TOPへ戻る" xr:uid="{465D4F9E-0324-4508-9493-80C8443BDE2A}"/>
    <hyperlink ref="T2083" location="A4" display="TOPへ戻る" xr:uid="{8AEA52D5-B953-4F1A-B546-175669156B40}"/>
    <hyperlink ref="T2121" location="A4" display="TOPへ戻る" xr:uid="{FB14D408-174C-4890-9E8A-A5FE605FC10B}"/>
    <hyperlink ref="C73:K73" location="B153" display="・病床の状況" xr:uid="{B36E81FF-AD36-49E4-A73C-78B8951070D3}"/>
    <hyperlink ref="C74:K74" location="B185" display="・診療科" xr:uid="{7099A414-60E4-4609-9F08-E284E81D4199}"/>
    <hyperlink ref="C75:K75" location="B185" display="・入院基本料・特定入院料及び届出病床数" xr:uid="{04161ED2-CC76-4BBB-AB7F-41B9C4EF9983}"/>
    <hyperlink ref="C76:K76" location="B228" display="・算定する入院基本用・特定入院料等の状況" xr:uid="{E346B03B-7F63-4BF2-94E6-BD40ED602377}"/>
    <hyperlink ref="C77:K77" location="B608" display="・DPC医療機関群の種類" xr:uid="{A89AE99A-BA68-459F-87D1-B27C19AC202E}"/>
    <hyperlink ref="C78:K78" location="B614" display="・救急告示病院、二次救急医療施設、三次救急医療施設の告示・認定の有無" xr:uid="{0605B6C1-5714-4224-B8A9-D8BF01423628}"/>
    <hyperlink ref="C79:K79" location="B622" display="・承認の有無" xr:uid="{E5906DBC-7A5B-4E6F-A2F4-E8470AD1249D}"/>
    <hyperlink ref="C80:K80" location="B629" display="・診療報酬の届出の有無" xr:uid="{DD9AECAB-732A-43DB-8C9F-51949AA39B7C}"/>
    <hyperlink ref="C81:K81" location="B637" display="・職員数の状況" xr:uid="{A954BDD0-7E0A-48EE-990C-3FB7D416047F}"/>
    <hyperlink ref="C82:K82" location="B788" display="・退院調整部門の設置状況" xr:uid="{CAA9F2FB-DACF-4105-8C6A-F2DDF882B23C}"/>
    <hyperlink ref="C83:K83" location="B805" display="・医療機器の台数" xr:uid="{57ADA590-A9E4-46CA-B660-FDB19FA86211}"/>
    <hyperlink ref="C84:K84" location="B829" display="・過去1年間の間に病棟の再編・見直しがあった場合の報告対象期間" xr:uid="{6E53944B-93FA-44A7-980A-833F10C53B2F}"/>
    <hyperlink ref="L73:O73" location="B850" display="・入院患者の状況（年間）" xr:uid="{804BDAEB-CBD6-4FA9-AFF2-B5A3E3CF30D1}"/>
    <hyperlink ref="L74:O74" location="B899" display="・入院患者の状況（年間／入棟前の場所・退棟先の場所の状況）" xr:uid="{59247029-B15C-48F7-96C0-B1B3E39D67C6}"/>
    <hyperlink ref="L75:O75" location="B1009" display="・退院後に在宅医療を必要とする患者の状況" xr:uid="{C027AC8B-D012-434A-AFEB-934C1887E1F9}"/>
    <hyperlink ref="L76:O76" location="B1052" display="・看取りを行った患者数" xr:uid="{2A4F7071-4582-4382-9B15-8E9C457EE733}"/>
    <hyperlink ref="P73:S73" location="B1069" display="・手術の状況" xr:uid="{4A42F96E-4D2F-4931-A19D-A3111AEB8519}"/>
    <hyperlink ref="P74:S74" location="B1249" display="・がん、脳卒中、心筋梗塞、分娩、精神医療への対応状況" xr:uid="{ECB5AA98-0242-4F35-A21A-40EDCCE93B67}"/>
    <hyperlink ref="P75:S75" location="B1437" display="・重症患者への対応状況" xr:uid="{038D546E-462D-49E7-8478-61AD9C44815A}"/>
    <hyperlink ref="P76:S76" location="B1631" display="・救急医療の実施状況" xr:uid="{5BD9472C-54B3-4C3B-A5A6-14774285FC02}"/>
    <hyperlink ref="P77:S77" location="B1728" display="・急性期後の支援、在宅復帰の支援の状況" xr:uid="{AD0066B8-A72B-4C16-B432-DAC52D15C88A}"/>
    <hyperlink ref="P78:S78" location="B1800" display="・全身管理の状況" xr:uid="{E7D3D47C-7E68-499D-80CD-5674783B3BC2}"/>
    <hyperlink ref="P79:S79" location="B1807" display="・リハビリテーションの実施状況" xr:uid="{FC6C4A25-569C-4F70-9F5B-26F5FBDD1A65}"/>
    <hyperlink ref="P80:S80" location="B2010" display="・長期療養患者の受入状況" xr:uid="{686F8F18-D193-4A5B-99EE-0DA2946ADF88}"/>
    <hyperlink ref="P81:S81" location="B2042" display="・重度の障害児等の受入状況" xr:uid="{ADA8987A-BC9A-47CE-91AA-DDB6C5062DB1}"/>
    <hyperlink ref="P82:S82" location="B2085" display="・医科歯科の連携状況" xr:uid="{EB38620F-C83C-4065-84A5-E3FF86C9DF9D}"/>
    <hyperlink ref="B5" r:id="rId1" xr:uid="{401FBB3C-1A1F-464D-8F2F-A6D3B2B6065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&amp;R医療法人社団大聖病院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2022-03-04T12:17:19Z</dcterms:created>
  <dcterms:modified xsi:type="dcterms:W3CDTF">2022-03-04T12:17:19Z</dcterms:modified>
</cp:coreProperties>
</file>