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827DD50E-87CC-4A85-81FC-A36D8AEDD1EE}" xr6:coauthVersionLast="47" xr6:coauthVersionMax="47" xr10:uidLastSave="{00000000-0000-0000-0000-000000000000}"/>
  <bookViews>
    <workbookView xWindow="390" yWindow="390" windowWidth="15375" windowHeight="9825" xr2:uid="{6851EC49-F26C-44DC-996C-CE630776F83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<sst xmlns="http://schemas.openxmlformats.org/spreadsheetml/2006/main" count="2412" uniqueCount="550">
  <si>
    <t>医療法人社団久遠会　高沢病院</t>
    <phoneticPr fontId="9"/>
  </si>
  <si>
    <t>〒190-1201 東京都西多摩郡大字二本木722-1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</si>
  <si>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</si>
  <si>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</si>
  <si>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</si>
  <si>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</si>
  <si>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</si>
  <si>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</si>
  <si>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</si>
  <si>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</si>
  <si>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Ⅱ病棟</t>
  </si>
  <si>
    <t>Ⅰ病棟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</si>
  <si>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</si>
  <si>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</si>
  <si>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</si>
  <si>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</si>
  <si>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</si>
  <si>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</si>
  <si>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</si>
  <si>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</si>
  <si>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</si>
  <si>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</si>
  <si>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</si>
  <si>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</si>
  <si>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</si>
  <si>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</si>
  <si>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</si>
  <si>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</si>
  <si>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</si>
  <si>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</si>
  <si>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</si>
  <si>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</si>
  <si>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</si>
  <si>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</si>
  <si>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</si>
  <si>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</si>
  <si>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</si>
  <si>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</si>
  <si>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</si>
  <si>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</si>
  <si>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</si>
  <si>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</si>
  <si>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</si>
  <si>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</si>
  <si>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</si>
  <si>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</si>
  <si>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</si>
  <si>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</si>
  <si>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</si>
  <si>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</si>
  <si>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</si>
  <si>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</si>
  <si>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</si>
  <si>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</si>
  <si>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</si>
  <si>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</si>
  <si>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</si>
  <si>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</si>
  <si>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</si>
  <si>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Ⅱ病棟</t>
    <phoneticPr fontId="28"/>
  </si>
  <si>
    <t>Ⅰ病棟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</si>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</sst>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D99FB1B-6922-491F-95D7-1AED6D95E31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9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AE30A-CD64-4C35-854F-1BAF25DAE322}">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120</v>
      </c>
      <c r="L97" s="142"/>
      <c r="M97" s="143">
        <v>60</v>
      </c>
      <c r="N97" s="144">
        <v>60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120</v>
      </c>
      <c r="L98" s="157"/>
      <c r="M98" s="158">
        <v>60</v>
      </c>
      <c r="N98" s="159">
        <v>60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120</v>
      </c>
      <c r="L100" s="142"/>
      <c r="M100" s="143">
        <v>60</v>
      </c>
      <c r="N100" s="144">
        <v>60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120</v>
      </c>
      <c r="L101" s="157"/>
      <c r="M101" s="158">
        <v>60</v>
      </c>
      <c r="N101" s="159">
        <v>60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v>60</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96</v>
      </c>
      <c r="L245" s="263"/>
      <c r="M245" s="264">
        <v>47</v>
      </c>
      <c r="N245" s="265">
        <v>49</v>
      </c>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181</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21</v>
      </c>
      <c r="L646" s="381"/>
      <c r="M646" s="382">
        <v>10</v>
      </c>
      <c r="N646" s="383">
        <v>11</v>
      </c>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0.6</v>
      </c>
      <c r="L647" s="361"/>
      <c r="M647" s="385">
        <v>0</v>
      </c>
      <c r="N647" s="386">
        <v>0.6</v>
      </c>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13</v>
      </c>
      <c r="L648" s="371"/>
      <c r="M648" s="388">
        <v>8</v>
      </c>
      <c r="N648" s="389">
        <v>5</v>
      </c>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1.9</v>
      </c>
      <c r="L649" s="376"/>
      <c r="M649" s="391">
        <v>1.5</v>
      </c>
      <c r="N649" s="392">
        <v>0.4</v>
      </c>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24</v>
      </c>
      <c r="L650" s="371"/>
      <c r="M650" s="388">
        <v>12</v>
      </c>
      <c r="N650" s="389">
        <v>12</v>
      </c>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4.9000000000000004</v>
      </c>
      <c r="L651" s="376"/>
      <c r="M651" s="391">
        <v>2.4</v>
      </c>
      <c r="N651" s="392">
        <v>2.5</v>
      </c>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3</v>
      </c>
      <c r="L654" s="371"/>
      <c r="M654" s="388">
        <v>2</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1</v>
      </c>
      <c r="L656" s="371"/>
      <c r="M656" s="388">
        <v>0</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1</v>
      </c>
      <c r="L658" s="371"/>
      <c r="M658" s="388">
        <v>1</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0</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0</v>
      </c>
      <c r="M767" s="427"/>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1</v>
      </c>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0</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v>
      </c>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181</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254</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236</v>
      </c>
      <c r="L855" s="535"/>
      <c r="M855" s="536">
        <v>133</v>
      </c>
      <c r="N855" s="537">
        <v>103</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214</v>
      </c>
      <c r="L856" s="544"/>
      <c r="M856" s="545">
        <v>113</v>
      </c>
      <c r="N856" s="546">
        <v>101</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22</v>
      </c>
      <c r="L858" s="560"/>
      <c r="M858" s="561">
        <v>20</v>
      </c>
      <c r="N858" s="562">
        <v>2</v>
      </c>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40977</v>
      </c>
      <c r="L859" s="568"/>
      <c r="M859" s="569">
        <v>19995</v>
      </c>
      <c r="N859" s="570">
        <v>20982</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229</v>
      </c>
      <c r="L860" s="576"/>
      <c r="M860" s="577">
        <v>128</v>
      </c>
      <c r="N860" s="578">
        <v>101</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262</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236</v>
      </c>
      <c r="L904" s="586"/>
      <c r="M904" s="587">
        <v>133</v>
      </c>
      <c r="N904" s="588">
        <v>103</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100</v>
      </c>
      <c r="L906" s="552"/>
      <c r="M906" s="600">
        <v>57</v>
      </c>
      <c r="N906" s="554">
        <v>43</v>
      </c>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109</v>
      </c>
      <c r="L907" s="552"/>
      <c r="M907" s="600">
        <v>63</v>
      </c>
      <c r="N907" s="554">
        <v>46</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27</v>
      </c>
      <c r="L908" s="552"/>
      <c r="M908" s="600">
        <v>13</v>
      </c>
      <c r="N908" s="554">
        <v>14</v>
      </c>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233</v>
      </c>
      <c r="L912" s="612"/>
      <c r="M912" s="613">
        <v>128</v>
      </c>
      <c r="N912" s="614">
        <v>105</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58</v>
      </c>
      <c r="L914" s="552"/>
      <c r="M914" s="600">
        <v>39</v>
      </c>
      <c r="N914" s="554">
        <v>19</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19</v>
      </c>
      <c r="L915" s="552"/>
      <c r="M915" s="600">
        <v>9</v>
      </c>
      <c r="N915" s="554">
        <v>10</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9</v>
      </c>
      <c r="L916" s="552"/>
      <c r="M916" s="600">
        <v>4</v>
      </c>
      <c r="N916" s="554">
        <v>5</v>
      </c>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22</v>
      </c>
      <c r="L917" s="552"/>
      <c r="M917" s="600">
        <v>11</v>
      </c>
      <c r="N917" s="554">
        <v>11</v>
      </c>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1</v>
      </c>
      <c r="L919" s="552"/>
      <c r="M919" s="600">
        <v>1</v>
      </c>
      <c r="N919" s="554">
        <v>0</v>
      </c>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124</v>
      </c>
      <c r="L920" s="552"/>
      <c r="M920" s="600">
        <v>64</v>
      </c>
      <c r="N920" s="554">
        <v>60</v>
      </c>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233</v>
      </c>
      <c r="L1014" s="633"/>
      <c r="M1014" s="634">
        <v>128</v>
      </c>
      <c r="N1014" s="635">
        <v>105</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32</v>
      </c>
      <c r="L1015" s="544"/>
      <c r="M1015" s="595">
        <v>19</v>
      </c>
      <c r="N1015" s="546">
        <v>13</v>
      </c>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201</v>
      </c>
      <c r="L1017" s="552"/>
      <c r="M1017" s="600">
        <v>109</v>
      </c>
      <c r="N1017" s="554">
        <v>92</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17</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17</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25</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24</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322</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339</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353</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t="s">
        <v>361</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t="s">
        <v>361</v>
      </c>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394</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t="s">
        <v>361</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10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t="s">
        <v>361</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t="s">
        <v>361</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v>10</v>
      </c>
      <c r="L1750" s="815" t="s">
        <v>361</v>
      </c>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t="s">
        <v>361</v>
      </c>
      <c r="L1753" s="815" t="s">
        <v>361</v>
      </c>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t="s">
        <v>361</v>
      </c>
      <c r="L1754" s="815" t="s">
        <v>361</v>
      </c>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59</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t="s">
        <v>361</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38</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11</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t="s">
        <v>361</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t="s">
        <v>361</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35</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28</v>
      </c>
      <c r="L1878" s="815">
        <v>31</v>
      </c>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t="s">
        <v>361</v>
      </c>
      <c r="L1880" s="914" t="s">
        <v>361</v>
      </c>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18</v>
      </c>
      <c r="L1882" s="914">
        <v>20</v>
      </c>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t="s">
        <v>361</v>
      </c>
      <c r="L1883" s="914">
        <v>11</v>
      </c>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t="s">
        <v>361</v>
      </c>
      <c r="L1887" s="815" t="s">
        <v>361</v>
      </c>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t="s">
        <v>361</v>
      </c>
      <c r="L1889" s="815" t="s">
        <v>361</v>
      </c>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v>16</v>
      </c>
      <c r="L1890" s="815">
        <v>19</v>
      </c>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v>1</v>
      </c>
      <c r="L1965" s="933" t="s">
        <v>77</v>
      </c>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57</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v>27</v>
      </c>
      <c r="L2019" s="815">
        <v>30</v>
      </c>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F04658A-3D48-4B38-9A4B-3C1E1D53A924}"/>
    <hyperlink ref="T606" location="A4" display="TOPへ戻る" xr:uid="{E86A790E-A7DA-4DD1-94C5-256D8C8642FE}"/>
    <hyperlink ref="T827" location="A4" display="TOPへ戻る" xr:uid="{DFCB9ADF-DCF6-44D5-8DE8-1DB3E2BD93E3}"/>
    <hyperlink ref="T1064" location="A4" display="TOPへ戻る" xr:uid="{20781440-E49A-4188-9AB4-ABA6DF8C6F29}"/>
    <hyperlink ref="T1248" location="A4" display="TOPへ戻る" xr:uid="{38B31466-70AD-4848-BDA5-ACD48B2F0F22}"/>
    <hyperlink ref="T1436" location="A4" display="TOPへ戻る" xr:uid="{9757E555-FD56-4076-8FE8-11DAED467186}"/>
    <hyperlink ref="T1629" location="A4" display="TOPへ戻る" xr:uid="{84F6835B-CECA-4E51-82ED-7F41F8929D3D}"/>
    <hyperlink ref="T1727" location="A4" display="TOPへ戻る" xr:uid="{A76ABADE-497D-4D07-89E0-2BA873F0FDC4}"/>
    <hyperlink ref="T1856" location="A4" display="TOPへ戻る" xr:uid="{2BDCE7EB-5DF4-4E3F-B34A-1E6995B7C7B4}"/>
    <hyperlink ref="T2009" location="A4" display="TOPへ戻る" xr:uid="{DF2C80FB-6062-4A9E-AB0C-0E543B6698F8}"/>
    <hyperlink ref="T2083" location="A4" display="TOPへ戻る" xr:uid="{1653D5B1-0A7A-4A14-ACFF-35347AE53991}"/>
    <hyperlink ref="T2121" location="A4" display="TOPへ戻る" xr:uid="{79F22C7F-35C0-4D7D-ACD8-A224F17DB67F}"/>
    <hyperlink ref="C73:K73" location="B153" display="・病床の状況" xr:uid="{6AE7135B-51CC-4A23-A374-EA4B4D1B46CA}"/>
    <hyperlink ref="C74:K74" location="B185" display="・診療科" xr:uid="{5A1FE628-9661-4F4E-8830-ABE668B9642A}"/>
    <hyperlink ref="C75:K75" location="B185" display="・入院基本料・特定入院料及び届出病床数" xr:uid="{8E383FA9-B288-4BC7-896B-4919E96890E4}"/>
    <hyperlink ref="C76:K76" location="B228" display="・算定する入院基本用・特定入院料等の状況" xr:uid="{B042C3DE-4B02-44AA-A65C-4348F48D5801}"/>
    <hyperlink ref="C77:K77" location="B608" display="・DPC医療機関群の種類" xr:uid="{CE5AE044-80C6-409B-BBB6-59C8E8EB9FE9}"/>
    <hyperlink ref="C78:K78" location="B614" display="・救急告示病院、二次救急医療施設、三次救急医療施設の告示・認定の有無" xr:uid="{67086644-9270-41D8-9BD4-7E4981B79498}"/>
    <hyperlink ref="C79:K79" location="B622" display="・承認の有無" xr:uid="{26FF1081-C48C-413C-A033-328BE06E1F39}"/>
    <hyperlink ref="C80:K80" location="B629" display="・診療報酬の届出の有無" xr:uid="{656145B8-1923-477C-9A87-00044C4E5395}"/>
    <hyperlink ref="C81:K81" location="B637" display="・職員数の状況" xr:uid="{3A6671F6-959A-4F80-A8B3-98751365594B}"/>
    <hyperlink ref="C82:K82" location="B788" display="・退院調整部門の設置状況" xr:uid="{22870C47-640F-4611-975D-0049AAD86008}"/>
    <hyperlink ref="C83:K83" location="B805" display="・医療機器の台数" xr:uid="{88BA1E76-CC26-416F-A6D4-07C34511A1EB}"/>
    <hyperlink ref="C84:K84" location="B829" display="・過去1年間の間に病棟の再編・見直しがあった場合の報告対象期間" xr:uid="{8DD83850-B81A-4F42-8CEA-A800B70DF4D8}"/>
    <hyperlink ref="L73:O73" location="B850" display="・入院患者の状況（年間）" xr:uid="{6CE2123F-1D57-4889-BF4D-E29D16370904}"/>
    <hyperlink ref="L74:O74" location="B899" display="・入院患者の状況（年間／入棟前の場所・退棟先の場所の状況）" xr:uid="{932446B5-AC58-41EC-B2D1-82B9E78D6470}"/>
    <hyperlink ref="L75:O75" location="B1009" display="・退院後に在宅医療を必要とする患者の状況" xr:uid="{25B4A694-3FE8-4AFB-B293-B65451EA3ABB}"/>
    <hyperlink ref="L76:O76" location="B1052" display="・看取りを行った患者数" xr:uid="{2E153532-DBF4-43BB-9209-E4025F9579FC}"/>
    <hyperlink ref="P73:S73" location="B1069" display="・手術の状況" xr:uid="{2EF08A52-1DEA-4C71-ABE8-7CBE0F676400}"/>
    <hyperlink ref="P74:S74" location="B1249" display="・がん、脳卒中、心筋梗塞、分娩、精神医療への対応状況" xr:uid="{7159D152-6CAD-4D54-BF23-D2A867B873FC}"/>
    <hyperlink ref="P75:S75" location="B1437" display="・重症患者への対応状況" xr:uid="{CAE8BC0E-7360-4556-9BA1-84F4B1411398}"/>
    <hyperlink ref="P76:S76" location="B1631" display="・救急医療の実施状況" xr:uid="{92DF228D-2B17-4A9F-AABA-8AB9189680F3}"/>
    <hyperlink ref="P77:S77" location="B1728" display="・急性期後の支援、在宅復帰の支援の状況" xr:uid="{3BA00FB6-2AEA-4281-A08A-270627A6A57C}"/>
    <hyperlink ref="P78:S78" location="B1800" display="・全身管理の状況" xr:uid="{28FBAD18-A021-4C92-BAFF-01AAA7A92A65}"/>
    <hyperlink ref="P79:S79" location="B1807" display="・リハビリテーションの実施状況" xr:uid="{FAF69C3A-71E4-44E6-ABA0-C7235B16454C}"/>
    <hyperlink ref="P80:S80" location="B2010" display="・長期療養患者の受入状況" xr:uid="{B806CDC4-7851-4E10-9753-BA5DDD100989}"/>
    <hyperlink ref="P81:S81" location="B2042" display="・重度の障害児等の受入状況" xr:uid="{9F059503-49BD-48AD-BF4E-B0A91D2B7DF9}"/>
    <hyperlink ref="P82:S82" location="B2085" display="・医科歯科の連携状況" xr:uid="{5F7DF603-E1E1-4950-B179-A95A94AF9A9F}"/>
    <hyperlink ref="B5" r:id="rId1" xr:uid="{0E2AA755-54C8-4F5E-B8BD-65B899CF3FF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&amp;R医療法人社団久遠会　高沢病院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2022-03-04T12:18:56Z</dcterms:created>
  <dcterms:modified xsi:type="dcterms:W3CDTF">2022-03-04T12:18:57Z</dcterms:modified>
</cp:coreProperties>
</file>