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95A2EB5A-FFCE-417E-8DF8-40071BEF21C3}" xr6:coauthVersionLast="47" xr6:coauthVersionMax="47" xr10:uidLastSave="{00000000-0000-0000-0000-000000000000}"/>
  <bookViews>
    <workbookView xWindow="390" yWindow="345" windowWidth="17775" windowHeight="11175" xr2:uid="{7EFB7F2A-6B71-442C-9CDB-C61B10BB3BE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<sst xmlns="http://schemas.openxmlformats.org/spreadsheetml/2006/main" count="2437" uniqueCount="556">
  <si>
    <t>医療法人財団興和会　右田病院</t>
    <phoneticPr fontId="9"/>
  </si>
  <si>
    <t>〒192-0043 東京都八王子市暁町1-48-18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</si>
  <si>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</si>
  <si>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</si>
  <si>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</si>
  <si>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</si>
  <si>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</si>
  <si>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</si>
  <si>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</si>
  <si>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A病棟</t>
  </si>
  <si>
    <t>B病棟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</si>
  <si>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</si>
  <si>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</si>
  <si>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</si>
  <si>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</si>
  <si>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</si>
  <si>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</si>
  <si>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</si>
  <si>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</si>
  <si>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</si>
  <si>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</si>
  <si>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</si>
  <si>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</si>
  <si>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</si>
  <si>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</si>
  <si>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</si>
  <si>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</si>
  <si>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</si>
  <si>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</si>
  <si>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</si>
  <si>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</si>
  <si>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</si>
  <si>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</si>
  <si>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</si>
  <si>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</si>
  <si>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</si>
  <si>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</si>
  <si>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</si>
  <si>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</si>
  <si>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</si>
  <si>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</si>
  <si>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</si>
  <si>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</si>
  <si>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</si>
  <si>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</si>
  <si>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</si>
  <si>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</si>
  <si>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</si>
  <si>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</si>
  <si>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</si>
  <si>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</si>
  <si>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</si>
  <si>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</si>
  <si>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</si>
  <si>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</si>
  <si>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</si>
  <si>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</si>
  <si>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</si>
  <si>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</si>
  <si>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A病棟</t>
    <phoneticPr fontId="28"/>
  </si>
  <si>
    <t>B病棟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</si>
  <si>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</si>
  <si>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</si>
  <si>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</si>
  <si>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</si>
  <si>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</si>
  <si>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</si>
  <si>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</si>
  <si>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</si>
  <si>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</si>
  <si>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</si>
  <si>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</si>
  <si>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</si>
  <si>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</si>
  <si>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</si>
  <si>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</si>
  <si>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複数ある場合、上位３つ</t>
    <phoneticPr fontId="9"/>
  </si>
  <si>
    <t>消化器外科（胃腸外科）</t>
  </si>
  <si>
    <t>整形外科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</si>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</sst>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77C22B7-A2B3-4A72-B144-EED721FB594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73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3B66B-C15D-475E-A9B6-21FEF6787A0B}">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82</v>
      </c>
      <c r="L94" s="133"/>
      <c r="M94" s="134">
        <v>41</v>
      </c>
      <c r="N94" s="135">
        <v>41</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82</v>
      </c>
      <c r="L96" s="142"/>
      <c r="M96" s="143">
        <v>41</v>
      </c>
      <c r="N96" s="144">
        <v>41</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41</v>
      </c>
      <c r="L191" s="231">
        <v>41</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86</v>
      </c>
      <c r="L192" s="235" t="s">
        <v>86</v>
      </c>
      <c r="M192" s="235"/>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86</v>
      </c>
      <c r="L194" s="235" t="s">
        <v>86</v>
      </c>
      <c r="M194" s="235"/>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214</v>
      </c>
      <c r="L284" s="263"/>
      <c r="M284" s="264">
        <v>114</v>
      </c>
      <c r="N284" s="265">
        <v>100</v>
      </c>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173</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170</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7.54</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34</v>
      </c>
      <c r="L646" s="381"/>
      <c r="M646" s="382">
        <v>18</v>
      </c>
      <c r="N646" s="383">
        <v>16</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5.0999999999999996</v>
      </c>
      <c r="L647" s="361"/>
      <c r="M647" s="385">
        <v>2.7</v>
      </c>
      <c r="N647" s="386">
        <v>2.4</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3</v>
      </c>
      <c r="L648" s="371"/>
      <c r="M648" s="388">
        <v>1</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7</v>
      </c>
      <c r="L650" s="371"/>
      <c r="M650" s="388">
        <v>5</v>
      </c>
      <c r="N650" s="389">
        <v>2</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2.9000000000000004</v>
      </c>
      <c r="L651" s="376"/>
      <c r="M651" s="391">
        <v>1.1000000000000001</v>
      </c>
      <c r="N651" s="392">
        <v>1.8</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0.2</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5</v>
      </c>
      <c r="L766" s="423">
        <v>6</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0.1</v>
      </c>
      <c r="L767" s="426">
        <v>3.5</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1</v>
      </c>
      <c r="L768" s="429">
        <v>5</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1.4</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1.6</v>
      </c>
      <c r="L771" s="426">
        <v>0</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0</v>
      </c>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1.2</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170</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10</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86</v>
      </c>
      <c r="L834" s="523" t="s">
        <v>86</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1305</v>
      </c>
      <c r="L855" s="535"/>
      <c r="M855" s="536">
        <v>722</v>
      </c>
      <c r="N855" s="537">
        <v>583</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368</v>
      </c>
      <c r="L856" s="544"/>
      <c r="M856" s="545">
        <v>207</v>
      </c>
      <c r="N856" s="546">
        <v>161</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717</v>
      </c>
      <c r="L857" s="552"/>
      <c r="M857" s="553">
        <v>383</v>
      </c>
      <c r="N857" s="554">
        <v>334</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220</v>
      </c>
      <c r="L858" s="560"/>
      <c r="M858" s="561">
        <v>132</v>
      </c>
      <c r="N858" s="562">
        <v>88</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26128</v>
      </c>
      <c r="L859" s="568"/>
      <c r="M859" s="569">
        <v>13061</v>
      </c>
      <c r="N859" s="570">
        <v>13067</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1305</v>
      </c>
      <c r="L860" s="576"/>
      <c r="M860" s="577">
        <v>720</v>
      </c>
      <c r="N860" s="578">
        <v>585</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1305</v>
      </c>
      <c r="L904" s="586"/>
      <c r="M904" s="587">
        <v>722</v>
      </c>
      <c r="N904" s="588">
        <v>583</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1020</v>
      </c>
      <c r="L906" s="552"/>
      <c r="M906" s="600">
        <v>569</v>
      </c>
      <c r="N906" s="554">
        <v>451</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73</v>
      </c>
      <c r="L907" s="552"/>
      <c r="M907" s="600">
        <v>32</v>
      </c>
      <c r="N907" s="554">
        <v>41</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212</v>
      </c>
      <c r="L908" s="552"/>
      <c r="M908" s="600">
        <v>121</v>
      </c>
      <c r="N908" s="554">
        <v>91</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1305</v>
      </c>
      <c r="L912" s="612"/>
      <c r="M912" s="613">
        <v>720</v>
      </c>
      <c r="N912" s="614">
        <v>585</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861</v>
      </c>
      <c r="L914" s="552"/>
      <c r="M914" s="600">
        <v>485</v>
      </c>
      <c r="N914" s="554">
        <v>376</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157</v>
      </c>
      <c r="L915" s="552"/>
      <c r="M915" s="600">
        <v>74</v>
      </c>
      <c r="N915" s="554">
        <v>83</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53</v>
      </c>
      <c r="L916" s="552"/>
      <c r="M916" s="600">
        <v>26</v>
      </c>
      <c r="N916" s="554">
        <v>27</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70</v>
      </c>
      <c r="L917" s="552"/>
      <c r="M917" s="600">
        <v>39</v>
      </c>
      <c r="N917" s="554">
        <v>31</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101</v>
      </c>
      <c r="L919" s="552"/>
      <c r="M919" s="600">
        <v>54</v>
      </c>
      <c r="N919" s="554">
        <v>47</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51</v>
      </c>
      <c r="L920" s="552"/>
      <c r="M920" s="600">
        <v>37</v>
      </c>
      <c r="N920" s="554">
        <v>14</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12</v>
      </c>
      <c r="L921" s="625"/>
      <c r="M921" s="626">
        <v>5</v>
      </c>
      <c r="N921" s="627">
        <v>7</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1305</v>
      </c>
      <c r="L1014" s="633"/>
      <c r="M1014" s="634">
        <v>720</v>
      </c>
      <c r="N1014" s="635">
        <v>585</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56</v>
      </c>
      <c r="L1015" s="544"/>
      <c r="M1015" s="595">
        <v>32</v>
      </c>
      <c r="N1015" s="546">
        <v>24</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180</v>
      </c>
      <c r="L1016" s="552"/>
      <c r="M1016" s="600">
        <v>92</v>
      </c>
      <c r="N1016" s="554">
        <v>88</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912</v>
      </c>
      <c r="L1017" s="552"/>
      <c r="M1017" s="600">
        <v>522</v>
      </c>
      <c r="N1017" s="554">
        <v>390</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157</v>
      </c>
      <c r="L1018" s="625"/>
      <c r="M1018" s="626">
        <v>74</v>
      </c>
      <c r="N1018" s="627">
        <v>83</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16</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16</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7</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5</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2</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v>55</v>
      </c>
      <c r="L1073" s="676"/>
      <c r="M1073" s="677">
        <v>31</v>
      </c>
      <c r="N1073" s="678">
        <v>24</v>
      </c>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t="s">
        <v>307</v>
      </c>
      <c r="L1074" s="682" t="s">
        <v>308</v>
      </c>
      <c r="M1074" s="683" t="s">
        <v>307</v>
      </c>
      <c r="N1074" s="684" t="s">
        <v>307</v>
      </c>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40</v>
      </c>
      <c r="L1075" s="691"/>
      <c r="M1075" s="692">
        <v>20</v>
      </c>
      <c r="N1075" s="693">
        <v>20</v>
      </c>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t="s">
        <v>307</v>
      </c>
      <c r="L1080" s="691" t="s">
        <v>308</v>
      </c>
      <c r="M1080" s="692" t="s">
        <v>307</v>
      </c>
      <c r="N1080" s="693">
        <v>0</v>
      </c>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t="s">
        <v>307</v>
      </c>
      <c r="L1081" s="691"/>
      <c r="M1081" s="692" t="s">
        <v>307</v>
      </c>
      <c r="N1081" s="693">
        <v>0</v>
      </c>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t="s">
        <v>307</v>
      </c>
      <c r="L1082" s="691" t="s">
        <v>308</v>
      </c>
      <c r="M1082" s="692" t="s">
        <v>307</v>
      </c>
      <c r="N1082" s="693" t="s">
        <v>307</v>
      </c>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41</v>
      </c>
      <c r="L1155" s="676"/>
      <c r="M1155" s="677">
        <v>19</v>
      </c>
      <c r="N1155" s="678">
        <v>22</v>
      </c>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v>0</v>
      </c>
      <c r="N1156" s="684">
        <v>0</v>
      </c>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36</v>
      </c>
      <c r="L1157" s="691"/>
      <c r="M1157" s="692">
        <v>16</v>
      </c>
      <c r="N1157" s="693">
        <v>20</v>
      </c>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v>0</v>
      </c>
      <c r="N1158" s="693">
        <v>0</v>
      </c>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t="s">
        <v>322</v>
      </c>
      <c r="L1162" s="691" t="s">
        <v>323</v>
      </c>
      <c r="M1162" s="692" t="s">
        <v>322</v>
      </c>
      <c r="N1162" s="693">
        <v>0</v>
      </c>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t="s">
        <v>322</v>
      </c>
      <c r="L1164" s="691" t="s">
        <v>323</v>
      </c>
      <c r="M1164" s="692" t="s">
        <v>322</v>
      </c>
      <c r="N1164" s="693" t="s">
        <v>322</v>
      </c>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t="s">
        <v>322</v>
      </c>
      <c r="L1222" s="743" t="s">
        <v>323</v>
      </c>
      <c r="M1222" s="744" t="s">
        <v>322</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329</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t="s">
        <v>322</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0</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t="s">
        <v>322</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t="s">
        <v>322</v>
      </c>
      <c r="L1263" s="735" t="s">
        <v>322</v>
      </c>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c r="L1267" s="740" t="s">
        <v>322</v>
      </c>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346</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360</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33</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v>17</v>
      </c>
      <c r="L1396" s="815">
        <v>16</v>
      </c>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400</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t="s">
        <v>86</v>
      </c>
      <c r="L1524" s="835" t="s">
        <v>86</v>
      </c>
      <c r="M1524" s="835"/>
      <c r="N1524" s="835"/>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t="s">
        <v>86</v>
      </c>
      <c r="L1525" s="840" t="s">
        <v>86</v>
      </c>
      <c r="M1525" s="840"/>
      <c r="N1525" s="840"/>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t="s">
        <v>86</v>
      </c>
      <c r="L1526" s="840" t="s">
        <v>86</v>
      </c>
      <c r="M1526" s="840"/>
      <c r="N1526" s="840"/>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t="s">
        <v>86</v>
      </c>
      <c r="L1527" s="840" t="s">
        <v>86</v>
      </c>
      <c r="M1527" s="840"/>
      <c r="N1527" s="840"/>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t="s">
        <v>86</v>
      </c>
      <c r="L1528" s="840" t="s">
        <v>86</v>
      </c>
      <c r="M1528" s="840"/>
      <c r="N1528" s="840"/>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t="s">
        <v>86</v>
      </c>
      <c r="L1529" s="842" t="s">
        <v>86</v>
      </c>
      <c r="M1529" s="842"/>
      <c r="N1529" s="842"/>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t="s">
        <v>86</v>
      </c>
      <c r="L1530" s="848" t="s">
        <v>86</v>
      </c>
      <c r="M1530" s="848"/>
      <c r="N1530" s="848"/>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v>42.8</v>
      </c>
      <c r="L1532" s="854">
        <v>26.2</v>
      </c>
      <c r="M1532" s="854"/>
      <c r="N1532" s="854"/>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v>21.7</v>
      </c>
      <c r="L1533" s="840">
        <v>16.7</v>
      </c>
      <c r="M1533" s="840"/>
      <c r="N1533" s="840"/>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c r="N1534" s="840"/>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v>8.1999999999999993</v>
      </c>
      <c r="L1535" s="840">
        <v>6.6</v>
      </c>
      <c r="M1535" s="840"/>
      <c r="N1535" s="840"/>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v>5.7</v>
      </c>
      <c r="L1536" s="840">
        <v>4.9000000000000004</v>
      </c>
      <c r="M1536" s="840"/>
      <c r="N1536" s="840"/>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c r="N1537" s="842"/>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c r="N1538" s="848"/>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t="s">
        <v>410</v>
      </c>
      <c r="L1540" s="854" t="s">
        <v>410</v>
      </c>
      <c r="M1540" s="854"/>
      <c r="N1540" s="854"/>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t="s">
        <v>410</v>
      </c>
      <c r="L1541" s="840" t="s">
        <v>410</v>
      </c>
      <c r="M1541" s="840"/>
      <c r="N1541" s="840"/>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t="s">
        <v>410</v>
      </c>
      <c r="L1542" s="840" t="s">
        <v>410</v>
      </c>
      <c r="M1542" s="840"/>
      <c r="N1542" s="840"/>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t="s">
        <v>410</v>
      </c>
      <c r="L1543" s="840" t="s">
        <v>410</v>
      </c>
      <c r="M1543" s="840"/>
      <c r="N1543" s="840"/>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t="s">
        <v>410</v>
      </c>
      <c r="L1544" s="840" t="s">
        <v>410</v>
      </c>
      <c r="M1544" s="840"/>
      <c r="N1544" s="840"/>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t="s">
        <v>410</v>
      </c>
      <c r="L1545" s="842" t="s">
        <v>410</v>
      </c>
      <c r="M1545" s="842"/>
      <c r="N1545" s="842"/>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t="s">
        <v>410</v>
      </c>
      <c r="L1546" s="858" t="s">
        <v>410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t="s">
        <v>322</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0</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t="s">
        <v>322</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959</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87</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1709</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269</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2376</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t="s">
        <v>322</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t="s">
        <v>322</v>
      </c>
      <c r="L1654" s="815" t="s">
        <v>322</v>
      </c>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t="s">
        <v>322</v>
      </c>
      <c r="L1657" s="815" t="s">
        <v>322</v>
      </c>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t="s">
        <v>322</v>
      </c>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122</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t="s">
        <v>322</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t="s">
        <v>322</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v>59</v>
      </c>
      <c r="L1750" s="815">
        <v>63</v>
      </c>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t="s">
        <v>322</v>
      </c>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v>0</v>
      </c>
      <c r="L1753" s="815" t="s">
        <v>322</v>
      </c>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v>0</v>
      </c>
      <c r="L1754" s="815"/>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t="s">
        <v>322</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v>0</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37</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t="s">
        <v>322</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t="s">
        <v>322</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t="s">
        <v>322</v>
      </c>
      <c r="L1814" s="815" t="s">
        <v>322</v>
      </c>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v>0</v>
      </c>
      <c r="L1815" s="815"/>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v>19</v>
      </c>
      <c r="L1816" s="815">
        <v>18</v>
      </c>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t="s">
        <v>322</v>
      </c>
      <c r="L1818" s="815" t="s">
        <v>322</v>
      </c>
      <c r="M1818" s="815"/>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t="s">
        <v>322</v>
      </c>
      <c r="L1819" s="815" t="s">
        <v>322</v>
      </c>
      <c r="M1819" s="815"/>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36</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t="s">
        <v>322</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32</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0</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0</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v>0</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v>16</v>
      </c>
      <c r="L1878" s="815">
        <v>20</v>
      </c>
      <c r="M1878" s="815"/>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t="s">
        <v>322</v>
      </c>
      <c r="L1881" s="914" t="s">
        <v>322</v>
      </c>
      <c r="M1881" s="914"/>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v>14</v>
      </c>
      <c r="L1882" s="914">
        <v>18</v>
      </c>
      <c r="M1882" s="914"/>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182</v>
      </c>
      <c r="L1963" s="933" t="s">
        <v>86</v>
      </c>
      <c r="M1963" s="933"/>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86</v>
      </c>
      <c r="L1964" s="933" t="s">
        <v>86</v>
      </c>
      <c r="M1964" s="933"/>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86</v>
      </c>
      <c r="L1965" s="933" t="s">
        <v>86</v>
      </c>
      <c r="M1965" s="933"/>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86</v>
      </c>
      <c r="L1966" s="933" t="s">
        <v>86</v>
      </c>
      <c r="M1966" s="933"/>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86</v>
      </c>
      <c r="L1967" s="933" t="s">
        <v>86</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86</v>
      </c>
      <c r="L1968" s="933" t="s">
        <v>86</v>
      </c>
      <c r="M1968" s="933"/>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86</v>
      </c>
      <c r="L1969" s="933" t="s">
        <v>86</v>
      </c>
      <c r="M1969" s="933"/>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86</v>
      </c>
      <c r="L1970" s="933" t="s">
        <v>86</v>
      </c>
      <c r="M1970" s="933"/>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86</v>
      </c>
      <c r="L1971" s="936" t="s">
        <v>86</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0</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v>0</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86CDE7B-6A86-4FD6-993A-31A46AD184B5}"/>
    <hyperlink ref="T606" location="A4" display="TOPへ戻る" xr:uid="{ACE176AD-FA0A-4014-88E9-BC678DB5DB14}"/>
    <hyperlink ref="T827" location="A4" display="TOPへ戻る" xr:uid="{D3679F2F-1071-4316-AFF9-C92AB68412A0}"/>
    <hyperlink ref="T1064" location="A4" display="TOPへ戻る" xr:uid="{EB9C4A36-945F-4B17-8A62-0C06D3147D7C}"/>
    <hyperlink ref="T1248" location="A4" display="TOPへ戻る" xr:uid="{542316DD-1493-4A1E-93A0-68D9C5AB1CBA}"/>
    <hyperlink ref="T1436" location="A4" display="TOPへ戻る" xr:uid="{F8D746E3-36DB-4DE7-A043-F842CF18B391}"/>
    <hyperlink ref="T1629" location="A4" display="TOPへ戻る" xr:uid="{8DBF63E0-37B1-4005-86D0-EDD6CCF4A676}"/>
    <hyperlink ref="T1727" location="A4" display="TOPへ戻る" xr:uid="{BCC3BA41-FA80-4C46-84CD-72BCF122336A}"/>
    <hyperlink ref="T1856" location="A4" display="TOPへ戻る" xr:uid="{6ACD7102-1BE0-4503-AD07-1A59BEDFE3B5}"/>
    <hyperlink ref="T2009" location="A4" display="TOPへ戻る" xr:uid="{32F7F1BF-C35E-43E2-A749-670E5D20C10D}"/>
    <hyperlink ref="T2083" location="A4" display="TOPへ戻る" xr:uid="{16FF4EFF-EB64-49E3-99A7-911A046EC767}"/>
    <hyperlink ref="T2121" location="A4" display="TOPへ戻る" xr:uid="{E607CDB1-014F-4D90-91E2-4E4892149488}"/>
    <hyperlink ref="C73:K73" location="B153" display="・病床の状況" xr:uid="{D3DAB073-DDF7-4EE4-B668-7F466FC05DEA}"/>
    <hyperlink ref="C74:K74" location="B185" display="・診療科" xr:uid="{A189F20A-165F-4548-BD50-CDA4D9FD7C48}"/>
    <hyperlink ref="C75:K75" location="B185" display="・入院基本料・特定入院料及び届出病床数" xr:uid="{A28C2EB8-73F2-48BD-9893-BEC35858B7DB}"/>
    <hyperlink ref="C76:K76" location="B228" display="・算定する入院基本用・特定入院料等の状況" xr:uid="{9EDA044D-075D-495A-92E4-B7B718BD62F4}"/>
    <hyperlink ref="C77:K77" location="B608" display="・DPC医療機関群の種類" xr:uid="{5172DD54-4730-4069-8818-ED34B2B7F23B}"/>
    <hyperlink ref="C78:K78" location="B614" display="・救急告示病院、二次救急医療施設、三次救急医療施設の告示・認定の有無" xr:uid="{7AFE9907-3E8C-4727-80A0-A92FBD9D9280}"/>
    <hyperlink ref="C79:K79" location="B622" display="・承認の有無" xr:uid="{9CACF1B9-1E3B-4E72-950B-335B4FC181EB}"/>
    <hyperlink ref="C80:K80" location="B629" display="・診療報酬の届出の有無" xr:uid="{84AD065A-8E84-45EF-BE6D-7AA8B1DA44E1}"/>
    <hyperlink ref="C81:K81" location="B637" display="・職員数の状況" xr:uid="{686BD1DE-EE04-4BC9-B1BE-8F19F311B594}"/>
    <hyperlink ref="C82:K82" location="B788" display="・退院調整部門の設置状況" xr:uid="{EFBF1BAD-1F25-48F9-8116-1D79611DD70D}"/>
    <hyperlink ref="C83:K83" location="B805" display="・医療機器の台数" xr:uid="{5D19B93C-1A13-4DA6-832B-75DCE6B26B6A}"/>
    <hyperlink ref="C84:K84" location="B829" display="・過去1年間の間に病棟の再編・見直しがあった場合の報告対象期間" xr:uid="{CF519B87-7A23-4FAA-9F27-5F1A836B6933}"/>
    <hyperlink ref="L73:O73" location="B850" display="・入院患者の状況（年間）" xr:uid="{5779B52F-C2A1-4AE0-A56B-DBA338E76462}"/>
    <hyperlink ref="L74:O74" location="B899" display="・入院患者の状況（年間／入棟前の場所・退棟先の場所の状況）" xr:uid="{D83CCCEE-3A7C-4837-AEB7-55AC0EE7ACC9}"/>
    <hyperlink ref="L75:O75" location="B1009" display="・退院後に在宅医療を必要とする患者の状況" xr:uid="{D0AC20F2-B8C0-4F89-956F-5EAAE1EEE64F}"/>
    <hyperlink ref="L76:O76" location="B1052" display="・看取りを行った患者数" xr:uid="{4BA77CFB-507F-4DD3-B3B5-31B6D803D9BD}"/>
    <hyperlink ref="P73:S73" location="B1069" display="・手術の状況" xr:uid="{89F3A400-9F96-42E8-890B-38E350761CF5}"/>
    <hyperlink ref="P74:S74" location="B1249" display="・がん、脳卒中、心筋梗塞、分娩、精神医療への対応状況" xr:uid="{BE102844-EBE4-4C0A-BBCD-E0380A15EB5E}"/>
    <hyperlink ref="P75:S75" location="B1437" display="・重症患者への対応状況" xr:uid="{16F5C500-C5D6-417C-B2E8-52B0058F5032}"/>
    <hyperlink ref="P76:S76" location="B1631" display="・救急医療の実施状況" xr:uid="{EAD5F53C-562C-41F6-8701-FBC27DD537A9}"/>
    <hyperlink ref="P77:S77" location="B1728" display="・急性期後の支援、在宅復帰の支援の状況" xr:uid="{3258E2A2-4878-4543-BC02-5B76EB551A7F}"/>
    <hyperlink ref="P78:S78" location="B1800" display="・全身管理の状況" xr:uid="{425DB881-AAF4-4646-8DD0-CA3BC6B484E2}"/>
    <hyperlink ref="P79:S79" location="B1807" display="・リハビリテーションの実施状況" xr:uid="{C71A835A-29FA-4F4C-94DB-2988BCD0ED1D}"/>
    <hyperlink ref="P80:S80" location="B2010" display="・長期療養患者の受入状況" xr:uid="{283E6328-3BEA-45B4-98B0-1BA9C54304C1}"/>
    <hyperlink ref="P81:S81" location="B2042" display="・重度の障害児等の受入状況" xr:uid="{8268E844-DE15-4929-801E-2A0F1FB9B5FB}"/>
    <hyperlink ref="P82:S82" location="B2085" display="・医科歯科の連携状況" xr:uid="{79044A5E-1EF9-469B-870F-930DC8A27550}"/>
    <hyperlink ref="B5" r:id="rId1" xr:uid="{C3B2BA84-8645-49D9-8378-E9ABE49093A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&amp;R医療法人財団興和会　右田病院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2022-03-11T02:17:12Z</dcterms:created>
  <dcterms:modified xsi:type="dcterms:W3CDTF">2022-03-11T02:17:13Z</dcterms:modified>
</cp:coreProperties>
</file>