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6AEF74C0-1B57-4819-959A-C4F7FA3D76FC}" xr6:coauthVersionLast="47" xr6:coauthVersionMax="47" xr10:uidLastSave="{00000000-0000-0000-0000-000000000000}"/>
  <bookViews>
    <workbookView xWindow="1950" yWindow="345" windowWidth="17775" windowHeight="11175" xr2:uid="{5A3EDA6B-78B4-4334-B105-8DB3434732E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<sst xmlns="http://schemas.openxmlformats.org/spreadsheetml/2006/main" count="2487" uniqueCount="550">
  <si>
    <t>社会医療法人社団愛有会　三愛病院</t>
    <phoneticPr fontId="9"/>
  </si>
  <si>
    <t>〒192-0005 東京都八王子市宮下町377番地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</si>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</sst>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BD04B1-8462-4D5E-89C8-DCDC5812F5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03CF-F5B4-4800-8CCB-CE32B398F43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t="s">
        <v>11</v>
      </c>
      <c r="L46" s="57" t="s">
        <v>12</v>
      </c>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180</v>
      </c>
      <c r="L97" s="142"/>
      <c r="M97" s="143">
        <v>60</v>
      </c>
      <c r="N97" s="144">
        <v>60</v>
      </c>
      <c r="O97" s="144">
        <v>60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180</v>
      </c>
      <c r="L99" s="165"/>
      <c r="M99" s="166">
        <v>60</v>
      </c>
      <c r="N99" s="167">
        <v>60</v>
      </c>
      <c r="O99" s="167">
        <v>60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180</v>
      </c>
      <c r="L100" s="142"/>
      <c r="M100" s="143">
        <v>60</v>
      </c>
      <c r="N100" s="144">
        <v>60</v>
      </c>
      <c r="O100" s="144">
        <v>60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180</v>
      </c>
      <c r="L102" s="175"/>
      <c r="M102" s="176">
        <v>60</v>
      </c>
      <c r="N102" s="177">
        <v>60</v>
      </c>
      <c r="O102" s="177">
        <v>60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79</v>
      </c>
      <c r="L190" s="227" t="s">
        <v>79</v>
      </c>
      <c r="M190" s="227" t="s">
        <v>79</v>
      </c>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0</v>
      </c>
      <c r="L191" s="231">
        <v>0</v>
      </c>
      <c r="M191" s="231">
        <v>0</v>
      </c>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60</v>
      </c>
      <c r="L196" s="240">
        <v>60</v>
      </c>
      <c r="M196" s="240">
        <v>60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186</v>
      </c>
      <c r="L248" s="263"/>
      <c r="M248" s="264">
        <v>61</v>
      </c>
      <c r="N248" s="265">
        <v>60</v>
      </c>
      <c r="O248" s="265">
        <v>65</v>
      </c>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21</v>
      </c>
      <c r="L646" s="381"/>
      <c r="M646" s="382">
        <v>8</v>
      </c>
      <c r="N646" s="383">
        <v>7</v>
      </c>
      <c r="O646" s="383">
        <v>6</v>
      </c>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2.4000000000000004</v>
      </c>
      <c r="L647" s="361"/>
      <c r="M647" s="385">
        <v>1.1000000000000001</v>
      </c>
      <c r="N647" s="386">
        <v>0.2</v>
      </c>
      <c r="O647" s="386">
        <v>1.1000000000000001</v>
      </c>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14</v>
      </c>
      <c r="L648" s="371"/>
      <c r="M648" s="388">
        <v>4</v>
      </c>
      <c r="N648" s="389">
        <v>5</v>
      </c>
      <c r="O648" s="389">
        <v>5</v>
      </c>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48</v>
      </c>
      <c r="L650" s="371"/>
      <c r="M650" s="388">
        <v>16</v>
      </c>
      <c r="N650" s="389">
        <v>17</v>
      </c>
      <c r="O650" s="389">
        <v>15</v>
      </c>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8</v>
      </c>
      <c r="L651" s="376"/>
      <c r="M651" s="391">
        <v>3</v>
      </c>
      <c r="N651" s="392">
        <v>2.6</v>
      </c>
      <c r="O651" s="392">
        <v>2.4</v>
      </c>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2</v>
      </c>
      <c r="L654" s="371"/>
      <c r="M654" s="388">
        <v>1</v>
      </c>
      <c r="N654" s="389">
        <v>1</v>
      </c>
      <c r="O654" s="389">
        <v>0</v>
      </c>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3</v>
      </c>
      <c r="L656" s="371"/>
      <c r="M656" s="388">
        <v>1</v>
      </c>
      <c r="N656" s="389">
        <v>1</v>
      </c>
      <c r="O656" s="389">
        <v>1</v>
      </c>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4</v>
      </c>
      <c r="L658" s="371"/>
      <c r="M658" s="388">
        <v>1</v>
      </c>
      <c r="N658" s="389">
        <v>1</v>
      </c>
      <c r="O658" s="389">
        <v>2</v>
      </c>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1</v>
      </c>
      <c r="N660" s="389">
        <v>1</v>
      </c>
      <c r="O660" s="389">
        <v>0</v>
      </c>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1.4</v>
      </c>
      <c r="L661" s="376"/>
      <c r="M661" s="391"/>
      <c r="N661" s="392"/>
      <c r="O661" s="392">
        <v>1.4</v>
      </c>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0.9</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2</v>
      </c>
      <c r="L668" s="371"/>
      <c r="M668" s="388">
        <v>1</v>
      </c>
      <c r="N668" s="389">
        <v>1</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0.7</v>
      </c>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c r="M781" s="427"/>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190</v>
      </c>
      <c r="L855" s="535"/>
      <c r="M855" s="536">
        <v>109</v>
      </c>
      <c r="N855" s="537">
        <v>38</v>
      </c>
      <c r="O855" s="537">
        <v>43</v>
      </c>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186</v>
      </c>
      <c r="L856" s="544"/>
      <c r="M856" s="545">
        <v>107</v>
      </c>
      <c r="N856" s="546">
        <v>37</v>
      </c>
      <c r="O856" s="546">
        <v>42</v>
      </c>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3</v>
      </c>
      <c r="L857" s="552"/>
      <c r="M857" s="553">
        <v>1</v>
      </c>
      <c r="N857" s="554">
        <v>1</v>
      </c>
      <c r="O857" s="554">
        <v>1</v>
      </c>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1</v>
      </c>
      <c r="L858" s="560"/>
      <c r="M858" s="561">
        <v>1</v>
      </c>
      <c r="N858" s="562">
        <v>0</v>
      </c>
      <c r="O858" s="562">
        <v>0</v>
      </c>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63633</v>
      </c>
      <c r="L859" s="568"/>
      <c r="M859" s="569">
        <v>20816</v>
      </c>
      <c r="N859" s="570">
        <v>21475</v>
      </c>
      <c r="O859" s="570">
        <v>21342</v>
      </c>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190</v>
      </c>
      <c r="L860" s="576"/>
      <c r="M860" s="577">
        <v>109</v>
      </c>
      <c r="N860" s="578">
        <v>39</v>
      </c>
      <c r="O860" s="578">
        <v>42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190</v>
      </c>
      <c r="L904" s="586"/>
      <c r="M904" s="587">
        <v>109</v>
      </c>
      <c r="N904" s="588">
        <v>38</v>
      </c>
      <c r="O904" s="588">
        <v>43</v>
      </c>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4</v>
      </c>
      <c r="L905" s="544"/>
      <c r="M905" s="595">
        <v>1</v>
      </c>
      <c r="N905" s="546">
        <v>0</v>
      </c>
      <c r="O905" s="546">
        <v>3</v>
      </c>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84</v>
      </c>
      <c r="L906" s="552"/>
      <c r="M906" s="600">
        <v>73</v>
      </c>
      <c r="N906" s="554">
        <v>5</v>
      </c>
      <c r="O906" s="554">
        <v>6</v>
      </c>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91</v>
      </c>
      <c r="L907" s="552"/>
      <c r="M907" s="600">
        <v>32</v>
      </c>
      <c r="N907" s="554">
        <v>30</v>
      </c>
      <c r="O907" s="554">
        <v>29</v>
      </c>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11</v>
      </c>
      <c r="L908" s="552"/>
      <c r="M908" s="600">
        <v>3</v>
      </c>
      <c r="N908" s="554">
        <v>3</v>
      </c>
      <c r="O908" s="554">
        <v>5</v>
      </c>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190</v>
      </c>
      <c r="L912" s="612"/>
      <c r="M912" s="613">
        <v>109</v>
      </c>
      <c r="N912" s="614">
        <v>39</v>
      </c>
      <c r="O912" s="614">
        <v>42</v>
      </c>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1</v>
      </c>
      <c r="L913" s="544"/>
      <c r="M913" s="595">
        <v>1</v>
      </c>
      <c r="N913" s="546">
        <v>0</v>
      </c>
      <c r="O913" s="546">
        <v>0</v>
      </c>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76</v>
      </c>
      <c r="L914" s="552"/>
      <c r="M914" s="600">
        <v>69</v>
      </c>
      <c r="N914" s="554">
        <v>1</v>
      </c>
      <c r="O914" s="554">
        <v>6</v>
      </c>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15</v>
      </c>
      <c r="L915" s="552"/>
      <c r="M915" s="600">
        <v>5</v>
      </c>
      <c r="N915" s="554">
        <v>6</v>
      </c>
      <c r="O915" s="554">
        <v>4</v>
      </c>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1</v>
      </c>
      <c r="L916" s="552"/>
      <c r="M916" s="600">
        <v>1</v>
      </c>
      <c r="N916" s="554">
        <v>0</v>
      </c>
      <c r="O916" s="554">
        <v>0</v>
      </c>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7</v>
      </c>
      <c r="L919" s="552"/>
      <c r="M919" s="600">
        <v>4</v>
      </c>
      <c r="N919" s="554">
        <v>2</v>
      </c>
      <c r="O919" s="554">
        <v>1</v>
      </c>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90</v>
      </c>
      <c r="L920" s="552"/>
      <c r="M920" s="600">
        <v>29</v>
      </c>
      <c r="N920" s="554">
        <v>30</v>
      </c>
      <c r="O920" s="554">
        <v>31</v>
      </c>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189</v>
      </c>
      <c r="L1014" s="633"/>
      <c r="M1014" s="634">
        <v>108</v>
      </c>
      <c r="N1014" s="635">
        <v>39</v>
      </c>
      <c r="O1014" s="635">
        <v>42</v>
      </c>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1</v>
      </c>
      <c r="L1015" s="544"/>
      <c r="M1015" s="595">
        <v>1</v>
      </c>
      <c r="N1015" s="546">
        <v>0</v>
      </c>
      <c r="O1015" s="546">
        <v>0</v>
      </c>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4</v>
      </c>
      <c r="L1016" s="552"/>
      <c r="M1016" s="600">
        <v>3</v>
      </c>
      <c r="N1016" s="554">
        <v>0</v>
      </c>
      <c r="O1016" s="554">
        <v>1</v>
      </c>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181</v>
      </c>
      <c r="L1017" s="552"/>
      <c r="M1017" s="600">
        <v>102</v>
      </c>
      <c r="N1017" s="554">
        <v>38</v>
      </c>
      <c r="O1017" s="554">
        <v>41</v>
      </c>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3</v>
      </c>
      <c r="L1018" s="625"/>
      <c r="M1018" s="626">
        <v>2</v>
      </c>
      <c r="N1018" s="627">
        <v>1</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t="s">
        <v>403</v>
      </c>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t="s">
        <v>403</v>
      </c>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t="s">
        <v>403</v>
      </c>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t="s">
        <v>403</v>
      </c>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t="s">
        <v>403</v>
      </c>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t="s">
        <v>403</v>
      </c>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t="s">
        <v>403</v>
      </c>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t="s">
        <v>403</v>
      </c>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t="s">
        <v>403</v>
      </c>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t="s">
        <v>403</v>
      </c>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t="s">
        <v>403</v>
      </c>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t="s">
        <v>403</v>
      </c>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t="s">
        <v>403</v>
      </c>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t="s">
        <v>403</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t="s">
        <v>423</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13</v>
      </c>
      <c r="L1821" s="818">
        <v>19</v>
      </c>
      <c r="M1821" s="818">
        <v>16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816401E-3EF4-47E0-AA4E-504201F11844}"/>
    <hyperlink ref="T606" location="A4" display="TOPへ戻る" xr:uid="{D66B801E-605C-4AC0-80EE-C6B5DD92E1F0}"/>
    <hyperlink ref="T827" location="A4" display="TOPへ戻る" xr:uid="{338A3A97-0823-4DC4-A2BE-C7A50C8DBD6A}"/>
    <hyperlink ref="T1064" location="A4" display="TOPへ戻る" xr:uid="{44BB1EEE-58AA-478A-970E-CEF56DB178A8}"/>
    <hyperlink ref="T1248" location="A4" display="TOPへ戻る" xr:uid="{1AF4D4AE-699C-497F-9482-6D1913293ADA}"/>
    <hyperlink ref="T1436" location="A4" display="TOPへ戻る" xr:uid="{A3AE679B-1E16-464D-B86D-211BC77D9025}"/>
    <hyperlink ref="T1629" location="A4" display="TOPへ戻る" xr:uid="{829EDF5E-D32E-4C29-A816-56B039EC0E58}"/>
    <hyperlink ref="T1727" location="A4" display="TOPへ戻る" xr:uid="{04E9601E-88F2-4ADC-B3D5-DA64C5F7AC39}"/>
    <hyperlink ref="T1856" location="A4" display="TOPへ戻る" xr:uid="{781AB205-C646-4A20-866C-3FE5AAEFC7BF}"/>
    <hyperlink ref="T2009" location="A4" display="TOPへ戻る" xr:uid="{632E6FE5-3CFB-4C4E-A8D1-6F402DBDF0BA}"/>
    <hyperlink ref="T2083" location="A4" display="TOPへ戻る" xr:uid="{0CF7CEAD-03C0-488C-BC94-0DBF9B0DAA3C}"/>
    <hyperlink ref="T2121" location="A4" display="TOPへ戻る" xr:uid="{BE17B5CE-6F0C-406D-A714-0E158FB136AC}"/>
    <hyperlink ref="C73:K73" location="B153" display="・病床の状況" xr:uid="{6015D2A6-2FBB-4725-A233-741883AD89BA}"/>
    <hyperlink ref="C74:K74" location="B185" display="・診療科" xr:uid="{F334F13A-1B12-4AA8-A568-D855185717C2}"/>
    <hyperlink ref="C75:K75" location="B185" display="・入院基本料・特定入院料及び届出病床数" xr:uid="{A1BEF92C-E052-4BA8-99DE-E1C85B3302CE}"/>
    <hyperlink ref="C76:K76" location="B228" display="・算定する入院基本用・特定入院料等の状況" xr:uid="{69ABB51A-7100-43DF-B022-99248F2A1E35}"/>
    <hyperlink ref="C77:K77" location="B608" display="・DPC医療機関群の種類" xr:uid="{04273447-598F-4320-B98F-F50F10A0824A}"/>
    <hyperlink ref="C78:K78" location="B614" display="・救急告示病院、二次救急医療施設、三次救急医療施設の告示・認定の有無" xr:uid="{01F6DA19-B597-4029-92A4-9DE989598B1F}"/>
    <hyperlink ref="C79:K79" location="B622" display="・承認の有無" xr:uid="{B77E3C5D-9FC7-4A4D-A515-941599B2D011}"/>
    <hyperlink ref="C80:K80" location="B629" display="・診療報酬の届出の有無" xr:uid="{1F2A7FC7-66CA-4149-8C5F-C4AE19F093FD}"/>
    <hyperlink ref="C81:K81" location="B637" display="・職員数の状況" xr:uid="{F4E3B324-D3C3-49B6-8D3F-DB717A22B698}"/>
    <hyperlink ref="C82:K82" location="B788" display="・退院調整部門の設置状況" xr:uid="{03D87161-0BFF-4F21-A3AD-48DDFE96D4B1}"/>
    <hyperlink ref="C83:K83" location="B805" display="・医療機器の台数" xr:uid="{71361B80-8126-4377-AB28-07063D1C2779}"/>
    <hyperlink ref="C84:K84" location="B829" display="・過去1年間の間に病棟の再編・見直しがあった場合の報告対象期間" xr:uid="{5A7EFA3C-B305-4220-8708-85D6C3DBCC6E}"/>
    <hyperlink ref="L73:O73" location="B850" display="・入院患者の状況（年間）" xr:uid="{5F5F8476-57BE-44B7-AC41-113A1A6F3952}"/>
    <hyperlink ref="L74:O74" location="B899" display="・入院患者の状況（年間／入棟前の場所・退棟先の場所の状況）" xr:uid="{BAB81290-BB1D-4CDB-AE53-095689068086}"/>
    <hyperlink ref="L75:O75" location="B1009" display="・退院後に在宅医療を必要とする患者の状況" xr:uid="{95B3B557-2487-4FA0-AE97-1C1D563E0DFC}"/>
    <hyperlink ref="L76:O76" location="B1052" display="・看取りを行った患者数" xr:uid="{18EB8E09-64B9-474B-9B6E-57D4EB4D0567}"/>
    <hyperlink ref="P73:S73" location="B1069" display="・手術の状況" xr:uid="{3FABC94D-40F2-483F-8E87-9F54212F9431}"/>
    <hyperlink ref="P74:S74" location="B1249" display="・がん、脳卒中、心筋梗塞、分娩、精神医療への対応状況" xr:uid="{C09EC000-3F1C-4304-A17F-ED9370D943B9}"/>
    <hyperlink ref="P75:S75" location="B1437" display="・重症患者への対応状況" xr:uid="{B6F8EA22-3664-4E2A-A78E-575B17728B50}"/>
    <hyperlink ref="P76:S76" location="B1631" display="・救急医療の実施状況" xr:uid="{46766BE9-53F8-4548-B2AB-85A53D22D7BD}"/>
    <hyperlink ref="P77:S77" location="B1728" display="・急性期後の支援、在宅復帰の支援の状況" xr:uid="{0EA9A576-7C43-4A07-AD36-D860D585D24B}"/>
    <hyperlink ref="P78:S78" location="B1800" display="・全身管理の状況" xr:uid="{CA74EEEA-C80A-4C16-B6CB-8FB58342B813}"/>
    <hyperlink ref="P79:S79" location="B1807" display="・リハビリテーションの実施状況" xr:uid="{D683B49B-A4A7-4C74-88CB-1EB8FA379BB0}"/>
    <hyperlink ref="P80:S80" location="B2010" display="・長期療養患者の受入状況" xr:uid="{5C06EEFA-4BB2-40B0-864A-6236817F30E2}"/>
    <hyperlink ref="P81:S81" location="B2042" display="・重度の障害児等の受入状況" xr:uid="{61EEDA99-7B62-4CD3-80D6-6DA6FFCCA000}"/>
    <hyperlink ref="P82:S82" location="B2085" display="・医科歯科の連携状況" xr:uid="{4F0F0486-871E-4825-9A0C-E6DDCBC53C7F}"/>
    <hyperlink ref="B5" r:id="rId1" xr:uid="{E73956F2-88AF-4F02-AE83-BCFAD1FC4A7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&amp;R社会医療法人社団愛有会　三愛病院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2022-03-11T02:22:14Z</dcterms:created>
  <dcterms:modified xsi:type="dcterms:W3CDTF">2022-03-11T02:22:15Z</dcterms:modified>
</cp:coreProperties>
</file>