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E204A9E9-73A0-44AA-820E-3A59085322C4}" xr6:coauthVersionLast="47" xr6:coauthVersionMax="47" xr10:uidLastSave="{00000000-0000-0000-0000-000000000000}"/>
  <bookViews>
    <workbookView xWindow="1170" yWindow="345" windowWidth="17775" windowHeight="11175" xr2:uid="{CC23948A-E0FC-4EA0-BC8C-77FC5DB39BD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<sst xmlns="http://schemas.openxmlformats.org/spreadsheetml/2006/main" count="2606" uniqueCount="553">
  <si>
    <t>医療法人社団慶成会　よみうりランド慶友病院　</t>
    <phoneticPr fontId="9"/>
  </si>
  <si>
    <t>〒206-0812 東京都稲城市矢野口3294番地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</si>
  <si>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</si>
  <si>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</si>
  <si>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</si>
  <si>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</si>
  <si>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</si>
  <si>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</si>
  <si>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</si>
  <si>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</si>
  <si>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</si>
  <si>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</si>
  <si>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４階病棟</t>
  </si>
  <si>
    <t>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</si>
  <si>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</si>
  <si>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</si>
  <si>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</si>
  <si>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</si>
  <si>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</si>
  <si>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</si>
  <si>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</si>
  <si>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</si>
  <si>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</si>
  <si>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</si>
  <si>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</si>
  <si>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</si>
  <si>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</si>
  <si>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</si>
  <si>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</si>
  <si>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</si>
  <si>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</si>
  <si>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</si>
  <si>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</si>
  <si>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</si>
  <si>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</si>
  <si>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</si>
  <si>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</si>
  <si>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</si>
  <si>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</si>
  <si>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</si>
  <si>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</si>
  <si>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</si>
  <si>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</si>
  <si>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</si>
  <si>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</si>
  <si>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</si>
  <si>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</si>
  <si>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</si>
  <si>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</si>
  <si>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</si>
  <si>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</si>
  <si>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</si>
  <si>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</si>
  <si>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</si>
  <si>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</si>
  <si>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</si>
  <si>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</si>
  <si>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</si>
  <si>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</si>
  <si>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</si>
  <si>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</si>
  <si>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</si>
  <si>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</si>
  <si>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</si>
  <si>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５階病棟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</si>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</sst>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267112F-D59F-4A28-9283-9EB0FC4B23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BEE96-C9DC-40E8-96D8-A58B049F4E33}">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240</v>
      </c>
      <c r="L97" s="142"/>
      <c r="M97" s="143">
        <v>60</v>
      </c>
      <c r="N97" s="144">
        <v>60</v>
      </c>
      <c r="O97" s="144">
        <v>60</v>
      </c>
      <c r="P97" s="144">
        <v>60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240</v>
      </c>
      <c r="L98" s="157"/>
      <c r="M98" s="158">
        <v>60</v>
      </c>
      <c r="N98" s="159">
        <v>60</v>
      </c>
      <c r="O98" s="159">
        <v>60</v>
      </c>
      <c r="P98" s="159">
        <v>60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240</v>
      </c>
      <c r="L100" s="142"/>
      <c r="M100" s="143">
        <v>60</v>
      </c>
      <c r="N100" s="144">
        <v>60</v>
      </c>
      <c r="O100" s="144">
        <v>60</v>
      </c>
      <c r="P100" s="144">
        <v>60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240</v>
      </c>
      <c r="L101" s="157"/>
      <c r="M101" s="158">
        <v>60</v>
      </c>
      <c r="N101" s="159">
        <v>60</v>
      </c>
      <c r="O101" s="159">
        <v>60</v>
      </c>
      <c r="P101" s="159">
        <v>60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t="s">
        <v>85</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60</v>
      </c>
      <c r="L191" s="231">
        <v>60</v>
      </c>
      <c r="M191" s="231">
        <v>60</v>
      </c>
      <c r="N191" s="231">
        <v>60</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257</v>
      </c>
      <c r="L246" s="263"/>
      <c r="M246" s="264">
        <v>61</v>
      </c>
      <c r="N246" s="265">
        <v>68</v>
      </c>
      <c r="O246" s="265">
        <v>65</v>
      </c>
      <c r="P246" s="265">
        <v>63</v>
      </c>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3.2</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68</v>
      </c>
      <c r="L646" s="381"/>
      <c r="M646" s="382">
        <v>15</v>
      </c>
      <c r="N646" s="383">
        <v>15</v>
      </c>
      <c r="O646" s="383">
        <v>18</v>
      </c>
      <c r="P646" s="383">
        <v>20</v>
      </c>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3.7</v>
      </c>
      <c r="L647" s="361"/>
      <c r="M647" s="385">
        <v>1.4</v>
      </c>
      <c r="N647" s="386">
        <v>0.8</v>
      </c>
      <c r="O647" s="386">
        <v>1.5</v>
      </c>
      <c r="P647" s="386">
        <v>0</v>
      </c>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7</v>
      </c>
      <c r="L648" s="371"/>
      <c r="M648" s="388">
        <v>2</v>
      </c>
      <c r="N648" s="389">
        <v>3</v>
      </c>
      <c r="O648" s="389">
        <v>1</v>
      </c>
      <c r="P648" s="389">
        <v>1</v>
      </c>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92</v>
      </c>
      <c r="L650" s="371"/>
      <c r="M650" s="388">
        <v>24</v>
      </c>
      <c r="N650" s="389">
        <v>24</v>
      </c>
      <c r="O650" s="389">
        <v>22</v>
      </c>
      <c r="P650" s="389">
        <v>22</v>
      </c>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23.6</v>
      </c>
      <c r="L651" s="376"/>
      <c r="M651" s="391">
        <v>6.1</v>
      </c>
      <c r="N651" s="392">
        <v>5.4</v>
      </c>
      <c r="O651" s="392">
        <v>6.1</v>
      </c>
      <c r="P651" s="392">
        <v>6</v>
      </c>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v>4.9000000000000004</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171</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253</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257</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267</v>
      </c>
      <c r="L855" s="535"/>
      <c r="M855" s="536">
        <v>84</v>
      </c>
      <c r="N855" s="537">
        <v>51</v>
      </c>
      <c r="O855" s="537">
        <v>65</v>
      </c>
      <c r="P855" s="537">
        <v>67</v>
      </c>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267</v>
      </c>
      <c r="L856" s="544"/>
      <c r="M856" s="545">
        <v>84</v>
      </c>
      <c r="N856" s="546">
        <v>51</v>
      </c>
      <c r="O856" s="546">
        <v>65</v>
      </c>
      <c r="P856" s="546">
        <v>67</v>
      </c>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85509</v>
      </c>
      <c r="L859" s="568"/>
      <c r="M859" s="569">
        <v>20761</v>
      </c>
      <c r="N859" s="570">
        <v>21773</v>
      </c>
      <c r="O859" s="570">
        <v>21706</v>
      </c>
      <c r="P859" s="570">
        <v>21269</v>
      </c>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265</v>
      </c>
      <c r="L860" s="576"/>
      <c r="M860" s="577">
        <v>81</v>
      </c>
      <c r="N860" s="578">
        <v>51</v>
      </c>
      <c r="O860" s="578">
        <v>65</v>
      </c>
      <c r="P860" s="578">
        <v>68</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265</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267</v>
      </c>
      <c r="L904" s="586"/>
      <c r="M904" s="587">
        <v>84</v>
      </c>
      <c r="N904" s="588">
        <v>51</v>
      </c>
      <c r="O904" s="588">
        <v>65</v>
      </c>
      <c r="P904" s="588">
        <v>67</v>
      </c>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12</v>
      </c>
      <c r="L905" s="544"/>
      <c r="M905" s="595">
        <v>2</v>
      </c>
      <c r="N905" s="546">
        <v>4</v>
      </c>
      <c r="O905" s="546">
        <v>3</v>
      </c>
      <c r="P905" s="546">
        <v>3</v>
      </c>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79</v>
      </c>
      <c r="L906" s="552"/>
      <c r="M906" s="600">
        <v>30</v>
      </c>
      <c r="N906" s="554">
        <v>11</v>
      </c>
      <c r="O906" s="554">
        <v>22</v>
      </c>
      <c r="P906" s="554">
        <v>16</v>
      </c>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158</v>
      </c>
      <c r="L907" s="552"/>
      <c r="M907" s="600">
        <v>44</v>
      </c>
      <c r="N907" s="554">
        <v>32</v>
      </c>
      <c r="O907" s="554">
        <v>37</v>
      </c>
      <c r="P907" s="554">
        <v>45</v>
      </c>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5</v>
      </c>
      <c r="L908" s="552"/>
      <c r="M908" s="600">
        <v>3</v>
      </c>
      <c r="N908" s="554">
        <v>1</v>
      </c>
      <c r="O908" s="554">
        <v>0</v>
      </c>
      <c r="P908" s="554">
        <v>1</v>
      </c>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13</v>
      </c>
      <c r="L911" s="606"/>
      <c r="M911" s="607">
        <v>5</v>
      </c>
      <c r="N911" s="608">
        <v>3</v>
      </c>
      <c r="O911" s="608">
        <v>3</v>
      </c>
      <c r="P911" s="608">
        <v>2</v>
      </c>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265</v>
      </c>
      <c r="L912" s="612"/>
      <c r="M912" s="613">
        <v>81</v>
      </c>
      <c r="N912" s="614">
        <v>51</v>
      </c>
      <c r="O912" s="614">
        <v>65</v>
      </c>
      <c r="P912" s="614">
        <v>68</v>
      </c>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12</v>
      </c>
      <c r="L913" s="544"/>
      <c r="M913" s="595">
        <v>3</v>
      </c>
      <c r="N913" s="546">
        <v>4</v>
      </c>
      <c r="O913" s="546">
        <v>4</v>
      </c>
      <c r="P913" s="546">
        <v>1</v>
      </c>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55</v>
      </c>
      <c r="L914" s="552"/>
      <c r="M914" s="600">
        <v>20</v>
      </c>
      <c r="N914" s="554">
        <v>5</v>
      </c>
      <c r="O914" s="554">
        <v>16</v>
      </c>
      <c r="P914" s="554">
        <v>14</v>
      </c>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20</v>
      </c>
      <c r="L915" s="552"/>
      <c r="M915" s="600">
        <v>5</v>
      </c>
      <c r="N915" s="554">
        <v>1</v>
      </c>
      <c r="O915" s="554">
        <v>6</v>
      </c>
      <c r="P915" s="554">
        <v>8</v>
      </c>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0</v>
      </c>
      <c r="L916" s="552"/>
      <c r="M916" s="600">
        <v>0</v>
      </c>
      <c r="N916" s="554">
        <v>0</v>
      </c>
      <c r="O916" s="554">
        <v>0</v>
      </c>
      <c r="P916" s="554">
        <v>0</v>
      </c>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0</v>
      </c>
      <c r="L917" s="552"/>
      <c r="M917" s="600">
        <v>0</v>
      </c>
      <c r="N917" s="554">
        <v>0</v>
      </c>
      <c r="O917" s="554">
        <v>0</v>
      </c>
      <c r="P917" s="554">
        <v>0</v>
      </c>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9</v>
      </c>
      <c r="L919" s="552"/>
      <c r="M919" s="600">
        <v>1</v>
      </c>
      <c r="N919" s="554">
        <v>3</v>
      </c>
      <c r="O919" s="554">
        <v>4</v>
      </c>
      <c r="P919" s="554">
        <v>1</v>
      </c>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168</v>
      </c>
      <c r="L920" s="552"/>
      <c r="M920" s="600">
        <v>52</v>
      </c>
      <c r="N920" s="554">
        <v>37</v>
      </c>
      <c r="O920" s="554">
        <v>35</v>
      </c>
      <c r="P920" s="554">
        <v>44</v>
      </c>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1</v>
      </c>
      <c r="L921" s="625"/>
      <c r="M921" s="626">
        <v>0</v>
      </c>
      <c r="N921" s="627">
        <v>1</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253</v>
      </c>
      <c r="L1014" s="633"/>
      <c r="M1014" s="634">
        <v>78</v>
      </c>
      <c r="N1014" s="635">
        <v>47</v>
      </c>
      <c r="O1014" s="635">
        <v>61</v>
      </c>
      <c r="P1014" s="635">
        <v>67</v>
      </c>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7</v>
      </c>
      <c r="L1016" s="552"/>
      <c r="M1016" s="600">
        <v>2</v>
      </c>
      <c r="N1016" s="554">
        <v>0</v>
      </c>
      <c r="O1016" s="554">
        <v>0</v>
      </c>
      <c r="P1016" s="554">
        <v>5</v>
      </c>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246</v>
      </c>
      <c r="L1017" s="552"/>
      <c r="M1017" s="600">
        <v>76</v>
      </c>
      <c r="N1017" s="554">
        <v>47</v>
      </c>
      <c r="O1017" s="554">
        <v>61</v>
      </c>
      <c r="P1017" s="554">
        <v>62</v>
      </c>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325</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t="s">
        <v>336</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t="s">
        <v>336</v>
      </c>
      <c r="M1267" s="739"/>
      <c r="N1267" s="740" t="s">
        <v>336</v>
      </c>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t="s">
        <v>407</v>
      </c>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t="s">
        <v>407</v>
      </c>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t="s">
        <v>407</v>
      </c>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t="s">
        <v>407</v>
      </c>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t="s">
        <v>407</v>
      </c>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t="s">
        <v>407</v>
      </c>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t="s">
        <v>407</v>
      </c>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t="s">
        <v>407</v>
      </c>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t="s">
        <v>407</v>
      </c>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t="s">
        <v>407</v>
      </c>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t="s">
        <v>407</v>
      </c>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t="s">
        <v>407</v>
      </c>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t="s">
        <v>407</v>
      </c>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t="s">
        <v>407</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0</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t="s">
        <v>336</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t="s">
        <v>336</v>
      </c>
      <c r="L1750" s="815" t="s">
        <v>336</v>
      </c>
      <c r="M1750" s="815" t="s">
        <v>336</v>
      </c>
      <c r="N1750" s="815" t="s">
        <v>336</v>
      </c>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336</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336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t="s">
        <v>336</v>
      </c>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t="s">
        <v>336</v>
      </c>
      <c r="M1821" s="818" t="s">
        <v>336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249</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121</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336</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111</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t="s">
        <v>336</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t="s">
        <v>336</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43</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61</v>
      </c>
      <c r="L1878" s="815">
        <v>63</v>
      </c>
      <c r="M1878" s="815">
        <v>63</v>
      </c>
      <c r="N1878" s="815">
        <v>62</v>
      </c>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28</v>
      </c>
      <c r="L1880" s="914">
        <v>29</v>
      </c>
      <c r="M1880" s="914">
        <v>27</v>
      </c>
      <c r="N1880" s="914">
        <v>37</v>
      </c>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336</v>
      </c>
      <c r="L1881" s="914" t="s">
        <v>336</v>
      </c>
      <c r="M1881" s="914" t="s">
        <v>336</v>
      </c>
      <c r="N1881" s="914" t="s">
        <v>336</v>
      </c>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v>29</v>
      </c>
      <c r="L1882" s="914">
        <v>29</v>
      </c>
      <c r="M1882" s="914">
        <v>30</v>
      </c>
      <c r="N1882" s="914">
        <v>23</v>
      </c>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t="s">
        <v>336</v>
      </c>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t="s">
        <v>336</v>
      </c>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v>13</v>
      </c>
      <c r="L1890" s="815">
        <v>18</v>
      </c>
      <c r="M1890" s="815" t="s">
        <v>336</v>
      </c>
      <c r="N1890" s="815">
        <v>12</v>
      </c>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81</v>
      </c>
      <c r="L1963" s="933" t="s">
        <v>81</v>
      </c>
      <c r="M1963" s="933" t="s">
        <v>81</v>
      </c>
      <c r="N1963" s="933" t="s">
        <v>81</v>
      </c>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81</v>
      </c>
      <c r="L1964" s="933" t="s">
        <v>81</v>
      </c>
      <c r="M1964" s="933" t="s">
        <v>81</v>
      </c>
      <c r="N1964" s="933" t="s">
        <v>81</v>
      </c>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81</v>
      </c>
      <c r="L1965" s="933" t="s">
        <v>81</v>
      </c>
      <c r="M1965" s="933" t="s">
        <v>81</v>
      </c>
      <c r="N1965" s="933" t="s">
        <v>81</v>
      </c>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81</v>
      </c>
      <c r="L1966" s="933" t="s">
        <v>81</v>
      </c>
      <c r="M1966" s="933" t="s">
        <v>81</v>
      </c>
      <c r="N1966" s="933" t="s">
        <v>81</v>
      </c>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81</v>
      </c>
      <c r="L1967" s="933" t="s">
        <v>81</v>
      </c>
      <c r="M1967" s="933" t="s">
        <v>81</v>
      </c>
      <c r="N1967" s="933" t="s">
        <v>81</v>
      </c>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81</v>
      </c>
      <c r="L1968" s="933" t="s">
        <v>81</v>
      </c>
      <c r="M1968" s="933" t="s">
        <v>81</v>
      </c>
      <c r="N1968" s="933" t="s">
        <v>81</v>
      </c>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81</v>
      </c>
      <c r="L1969" s="933" t="s">
        <v>81</v>
      </c>
      <c r="M1969" s="933" t="s">
        <v>81</v>
      </c>
      <c r="N1969" s="933" t="s">
        <v>81</v>
      </c>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81</v>
      </c>
      <c r="L1970" s="933" t="s">
        <v>81</v>
      </c>
      <c r="M1970" s="933" t="s">
        <v>81</v>
      </c>
      <c r="N1970" s="933" t="s">
        <v>81</v>
      </c>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81</v>
      </c>
      <c r="L1971" s="936" t="s">
        <v>81</v>
      </c>
      <c r="M1971" s="936" t="s">
        <v>81</v>
      </c>
      <c r="N1971" s="936" t="s">
        <v>81</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106</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21</v>
      </c>
      <c r="L2019" s="815">
        <v>32</v>
      </c>
      <c r="M2019" s="815">
        <v>29</v>
      </c>
      <c r="N2019" s="815">
        <v>24</v>
      </c>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336</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336</v>
      </c>
      <c r="L2055" s="815"/>
      <c r="M2055" s="815" t="s">
        <v>336</v>
      </c>
      <c r="N2055" s="815" t="s">
        <v>336</v>
      </c>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4A36F5A-025D-4CFD-814E-AEC7C72304C1}"/>
    <hyperlink ref="T606" location="A4" display="TOPへ戻る" xr:uid="{9DC908B4-E0C8-4857-8B37-7E1E31223905}"/>
    <hyperlink ref="T827" location="A4" display="TOPへ戻る" xr:uid="{3FF72DCC-2ADD-438D-AD48-A49B24405CDF}"/>
    <hyperlink ref="T1064" location="A4" display="TOPへ戻る" xr:uid="{25091125-B48B-4230-B962-1B137E1459F1}"/>
    <hyperlink ref="T1248" location="A4" display="TOPへ戻る" xr:uid="{24D7844B-5DD5-4FBD-93D6-B33D0476040D}"/>
    <hyperlink ref="T1436" location="A4" display="TOPへ戻る" xr:uid="{88B00340-75E8-4F18-842B-F05DE2EDD28A}"/>
    <hyperlink ref="T1629" location="A4" display="TOPへ戻る" xr:uid="{3CD67B9B-9A9B-4A7B-AE00-FB7ADB73B033}"/>
    <hyperlink ref="T1727" location="A4" display="TOPへ戻る" xr:uid="{CFB6478C-C347-4EA9-B102-98A6FD271457}"/>
    <hyperlink ref="T1856" location="A4" display="TOPへ戻る" xr:uid="{C7CFEE43-8151-410F-B59C-9A2DDFEBF4AE}"/>
    <hyperlink ref="T2009" location="A4" display="TOPへ戻る" xr:uid="{5F301340-0D75-4935-AA7E-09666D9E811F}"/>
    <hyperlink ref="T2083" location="A4" display="TOPへ戻る" xr:uid="{039FB049-5C94-416D-B1B1-0935AA07C4FD}"/>
    <hyperlink ref="T2121" location="A4" display="TOPへ戻る" xr:uid="{31429883-1F7F-4BC2-B761-E0879251CFF5}"/>
    <hyperlink ref="C73:K73" location="B153" display="・病床の状況" xr:uid="{D7E82CD4-B828-4E8D-98AE-BDF703D22131}"/>
    <hyperlink ref="C74:K74" location="B185" display="・診療科" xr:uid="{6D709E6F-8C16-44C2-BB08-0519E4B8CFE7}"/>
    <hyperlink ref="C75:K75" location="B185" display="・入院基本料・特定入院料及び届出病床数" xr:uid="{9761614B-A876-4900-ACF0-FCBB318D5394}"/>
    <hyperlink ref="C76:K76" location="B228" display="・算定する入院基本用・特定入院料等の状況" xr:uid="{5FB83BE8-1672-4562-9CDF-45D94D1A39AD}"/>
    <hyperlink ref="C77:K77" location="B608" display="・DPC医療機関群の種類" xr:uid="{D3BD4C50-9479-45BA-91F5-10B4B11D4177}"/>
    <hyperlink ref="C78:K78" location="B614" display="・救急告示病院、二次救急医療施設、三次救急医療施設の告示・認定の有無" xr:uid="{B4BC47FA-9555-4705-9FBB-5D10184718AF}"/>
    <hyperlink ref="C79:K79" location="B622" display="・承認の有無" xr:uid="{8D334666-F0B6-49B0-8313-A484B3E7BFE8}"/>
    <hyperlink ref="C80:K80" location="B629" display="・診療報酬の届出の有無" xr:uid="{F55869DF-4EAD-40FE-BBC3-4FF36DDFEE32}"/>
    <hyperlink ref="C81:K81" location="B637" display="・職員数の状況" xr:uid="{DFFB2F59-1691-412E-8122-79415F3F2DB5}"/>
    <hyperlink ref="C82:K82" location="B788" display="・退院調整部門の設置状況" xr:uid="{FF3D6821-037A-432F-AFCB-EC1C7B075814}"/>
    <hyperlink ref="C83:K83" location="B805" display="・医療機器の台数" xr:uid="{06812927-A78A-4143-ADB7-482F6B508D37}"/>
    <hyperlink ref="C84:K84" location="B829" display="・過去1年間の間に病棟の再編・見直しがあった場合の報告対象期間" xr:uid="{4ABC76A2-B0A2-4A58-A3AD-0FC6D1711021}"/>
    <hyperlink ref="L73:O73" location="B850" display="・入院患者の状況（年間）" xr:uid="{4DBC5DE4-483D-462A-8C23-3E32220B7251}"/>
    <hyperlink ref="L74:O74" location="B899" display="・入院患者の状況（年間／入棟前の場所・退棟先の場所の状況）" xr:uid="{D7EB044A-1EE6-4D53-A33F-49F224F8B022}"/>
    <hyperlink ref="L75:O75" location="B1009" display="・退院後に在宅医療を必要とする患者の状況" xr:uid="{6C8C5AF0-6821-418F-A234-CE0006A4D86D}"/>
    <hyperlink ref="L76:O76" location="B1052" display="・看取りを行った患者数" xr:uid="{6DDA702F-7046-437A-B8D3-6B832EEBF3A2}"/>
    <hyperlink ref="P73:S73" location="B1069" display="・手術の状況" xr:uid="{310DB762-2D6E-403E-91D9-161B8D8FD733}"/>
    <hyperlink ref="P74:S74" location="B1249" display="・がん、脳卒中、心筋梗塞、分娩、精神医療への対応状況" xr:uid="{87C92BC7-9E51-4582-9D4D-0541810B4B61}"/>
    <hyperlink ref="P75:S75" location="B1437" display="・重症患者への対応状況" xr:uid="{EDD940A8-4E2D-402F-B086-C4350B982EDD}"/>
    <hyperlink ref="P76:S76" location="B1631" display="・救急医療の実施状況" xr:uid="{90AC8FAA-88A6-46AF-9DE5-27575BB2E8BC}"/>
    <hyperlink ref="P77:S77" location="B1728" display="・急性期後の支援、在宅復帰の支援の状況" xr:uid="{C3DE2417-28A1-42C0-BA08-70D01F2CF6CB}"/>
    <hyperlink ref="P78:S78" location="B1800" display="・全身管理の状況" xr:uid="{04044253-EB71-4D53-970A-FB4435E13193}"/>
    <hyperlink ref="P79:S79" location="B1807" display="・リハビリテーションの実施状況" xr:uid="{FB847BE5-BB1E-485B-99EF-A252DC838858}"/>
    <hyperlink ref="P80:S80" location="B2010" display="・長期療養患者の受入状況" xr:uid="{877158CD-5C5D-47F1-83D3-9834B465F8C1}"/>
    <hyperlink ref="P81:S81" location="B2042" display="・重度の障害児等の受入状況" xr:uid="{528EA1AE-8BA1-4EED-A6D5-2B2FD5D82A43}"/>
    <hyperlink ref="P82:S82" location="B2085" display="・医科歯科の連携状況" xr:uid="{A6F48B77-8330-4467-A062-82ACFD380A91}"/>
    <hyperlink ref="B5" r:id="rId1" xr:uid="{804EFB24-093E-4956-8A36-6C56A4425F1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&amp;R医療法人社団慶成会　よみうりランド慶友病院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2022-03-11T02:29:21Z</dcterms:created>
  <dcterms:modified xsi:type="dcterms:W3CDTF">2022-03-11T02:29:22Z</dcterms:modified>
</cp:coreProperties>
</file>