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B4DBDBBF-EEA6-4193-85E4-1FFB3D3DEC49}" xr6:coauthVersionLast="47" xr6:coauthVersionMax="47" xr10:uidLastSave="{00000000-0000-0000-0000-000000000000}"/>
  <bookViews>
    <workbookView xWindow="-21300" yWindow="5610" windowWidth="17775" windowHeight="11175" xr2:uid="{8D325D09-E736-4B91-B362-FDB04553C4D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<sst xmlns="http://schemas.openxmlformats.org/spreadsheetml/2006/main" count="2389" uniqueCount="550">
  <si>
    <t>あきしま相互病院</t>
    <phoneticPr fontId="9"/>
  </si>
  <si>
    <t>〒196-0035 東京都昭島市もくせいの杜２丁目２番１号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</si>
  <si>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</si>
  <si>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</si>
  <si>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</si>
  <si>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</si>
  <si>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</si>
  <si>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</si>
  <si>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</si>
  <si>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</si>
  <si>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すみれ</t>
  </si>
  <si>
    <t>さくら</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</si>
  <si>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</si>
  <si>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</si>
  <si>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</si>
  <si>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</si>
  <si>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</si>
  <si>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</si>
  <si>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</si>
  <si>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</si>
  <si>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</si>
  <si>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</si>
  <si>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</si>
  <si>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</si>
  <si>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</si>
  <si>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</si>
  <si>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</si>
  <si>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</si>
  <si>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</si>
  <si>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</si>
  <si>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</si>
  <si>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</si>
  <si>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</si>
  <si>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</si>
  <si>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</si>
  <si>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</si>
  <si>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</si>
  <si>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</si>
  <si>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</si>
  <si>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</si>
  <si>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</si>
  <si>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</si>
  <si>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</si>
  <si>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</si>
  <si>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</si>
  <si>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</si>
  <si>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</si>
  <si>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</si>
  <si>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</si>
  <si>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</si>
  <si>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</si>
  <si>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</si>
  <si>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</si>
  <si>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</si>
  <si>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</si>
  <si>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</si>
  <si>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</si>
  <si>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</si>
  <si>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</si>
  <si>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すみれ</t>
    <phoneticPr fontId="28"/>
  </si>
  <si>
    <t>さくら</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</si>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</sst>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B3DE717-B8C5-445C-AEB5-6172F3794A5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41EDF-2A78-4A88-8409-E0DD8114BC3B}">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10</v>
      </c>
      <c r="L43" s="48" t="s">
        <v>11</v>
      </c>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110</v>
      </c>
      <c r="L97" s="142"/>
      <c r="M97" s="143">
        <v>55</v>
      </c>
      <c r="N97" s="144">
        <v>55</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110</v>
      </c>
      <c r="L98" s="157"/>
      <c r="M98" s="158">
        <v>55</v>
      </c>
      <c r="N98" s="159">
        <v>55</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110</v>
      </c>
      <c r="L100" s="142"/>
      <c r="M100" s="143">
        <v>55</v>
      </c>
      <c r="N100" s="144">
        <v>55</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110</v>
      </c>
      <c r="L101" s="157"/>
      <c r="M101" s="158">
        <v>55</v>
      </c>
      <c r="N101" s="159">
        <v>55</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55</v>
      </c>
      <c r="L191" s="231">
        <v>55</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84</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30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87</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96</v>
      </c>
      <c r="L245" s="263"/>
      <c r="M245" s="264">
        <v>67</v>
      </c>
      <c r="N245" s="265">
        <v>29</v>
      </c>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55</v>
      </c>
      <c r="L288" s="263"/>
      <c r="M288" s="264"/>
      <c r="N288" s="265">
        <v>55</v>
      </c>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182</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1.2</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32</v>
      </c>
      <c r="L646" s="381"/>
      <c r="M646" s="382">
        <v>13</v>
      </c>
      <c r="N646" s="383">
        <v>19</v>
      </c>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3.9</v>
      </c>
      <c r="L647" s="361"/>
      <c r="M647" s="385">
        <v>1.4</v>
      </c>
      <c r="N647" s="386">
        <v>2.5</v>
      </c>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2</v>
      </c>
      <c r="L648" s="371"/>
      <c r="M648" s="388">
        <v>1</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1.5</v>
      </c>
      <c r="L649" s="376"/>
      <c r="M649" s="391">
        <v>1.5</v>
      </c>
      <c r="N649" s="392">
        <v>0</v>
      </c>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25</v>
      </c>
      <c r="L650" s="371"/>
      <c r="M650" s="388">
        <v>11</v>
      </c>
      <c r="N650" s="389">
        <v>14</v>
      </c>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1.5</v>
      </c>
      <c r="L651" s="376"/>
      <c r="M651" s="391">
        <v>1.4</v>
      </c>
      <c r="N651" s="392">
        <v>0.1</v>
      </c>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11</v>
      </c>
      <c r="L654" s="371"/>
      <c r="M654" s="388">
        <v>5</v>
      </c>
      <c r="N654" s="389">
        <v>6</v>
      </c>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5</v>
      </c>
      <c r="L656" s="371"/>
      <c r="M656" s="388">
        <v>2</v>
      </c>
      <c r="N656" s="389">
        <v>3</v>
      </c>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3</v>
      </c>
      <c r="L658" s="371"/>
      <c r="M658" s="388">
        <v>1</v>
      </c>
      <c r="N658" s="389">
        <v>2</v>
      </c>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1</v>
      </c>
      <c r="L660" s="371"/>
      <c r="M660" s="388">
        <v>1</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0.7</v>
      </c>
      <c r="L661" s="376"/>
      <c r="M661" s="391">
        <v>0</v>
      </c>
      <c r="N661" s="392">
        <v>0.7</v>
      </c>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v>0</v>
      </c>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0</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0</v>
      </c>
      <c r="M766" s="424">
        <v>5</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182</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255</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671</v>
      </c>
      <c r="L855" s="535"/>
      <c r="M855" s="536">
        <v>175</v>
      </c>
      <c r="N855" s="537">
        <v>496</v>
      </c>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671</v>
      </c>
      <c r="L856" s="544"/>
      <c r="M856" s="545">
        <v>175</v>
      </c>
      <c r="N856" s="546">
        <v>496</v>
      </c>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38378</v>
      </c>
      <c r="L859" s="568"/>
      <c r="M859" s="569">
        <v>19539</v>
      </c>
      <c r="N859" s="570">
        <v>18839</v>
      </c>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671</v>
      </c>
      <c r="L860" s="576"/>
      <c r="M860" s="577">
        <v>183</v>
      </c>
      <c r="N860" s="578">
        <v>488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263</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671</v>
      </c>
      <c r="L904" s="586"/>
      <c r="M904" s="587">
        <v>175</v>
      </c>
      <c r="N904" s="588">
        <v>496</v>
      </c>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350</v>
      </c>
      <c r="L906" s="552"/>
      <c r="M906" s="600">
        <v>89</v>
      </c>
      <c r="N906" s="554">
        <v>261</v>
      </c>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257</v>
      </c>
      <c r="L907" s="552"/>
      <c r="M907" s="600">
        <v>80</v>
      </c>
      <c r="N907" s="554">
        <v>177</v>
      </c>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64</v>
      </c>
      <c r="L908" s="552"/>
      <c r="M908" s="600">
        <v>6</v>
      </c>
      <c r="N908" s="554">
        <v>58</v>
      </c>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671</v>
      </c>
      <c r="L912" s="612"/>
      <c r="M912" s="613">
        <v>183</v>
      </c>
      <c r="N912" s="614">
        <v>488</v>
      </c>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393</v>
      </c>
      <c r="L914" s="552"/>
      <c r="M914" s="600">
        <v>79</v>
      </c>
      <c r="N914" s="554">
        <v>314</v>
      </c>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32</v>
      </c>
      <c r="L915" s="552"/>
      <c r="M915" s="600">
        <v>15</v>
      </c>
      <c r="N915" s="554">
        <v>17</v>
      </c>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13</v>
      </c>
      <c r="L916" s="552"/>
      <c r="M916" s="600">
        <v>4</v>
      </c>
      <c r="N916" s="554">
        <v>9</v>
      </c>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12</v>
      </c>
      <c r="L919" s="552"/>
      <c r="M919" s="600">
        <v>4</v>
      </c>
      <c r="N919" s="554">
        <v>8</v>
      </c>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221</v>
      </c>
      <c r="L920" s="552"/>
      <c r="M920" s="600">
        <v>81</v>
      </c>
      <c r="N920" s="554">
        <v>140</v>
      </c>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671</v>
      </c>
      <c r="L1014" s="633"/>
      <c r="M1014" s="634">
        <v>183</v>
      </c>
      <c r="N1014" s="635">
        <v>488</v>
      </c>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148</v>
      </c>
      <c r="L1015" s="544"/>
      <c r="M1015" s="595">
        <v>28</v>
      </c>
      <c r="N1015" s="546">
        <v>120</v>
      </c>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233</v>
      </c>
      <c r="L1016" s="552"/>
      <c r="M1016" s="600">
        <v>40</v>
      </c>
      <c r="N1016" s="554">
        <v>193</v>
      </c>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255</v>
      </c>
      <c r="L1017" s="552"/>
      <c r="M1017" s="600">
        <v>81</v>
      </c>
      <c r="N1017" s="554">
        <v>174</v>
      </c>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35</v>
      </c>
      <c r="L1018" s="625"/>
      <c r="M1018" s="626">
        <v>34</v>
      </c>
      <c r="N1018" s="627">
        <v>1</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33</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33</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19</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11</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8</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323</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340</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354</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394</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v>39.4</v>
      </c>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v>12.3</v>
      </c>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v>0</v>
      </c>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0</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E2ED5F8-BE40-432C-8CFB-6B16390B1A7F}"/>
    <hyperlink ref="T606" location="A4" display="TOPへ戻る" xr:uid="{185CC40B-6A7C-4386-97A6-689B161FF1EA}"/>
    <hyperlink ref="T827" location="A4" display="TOPへ戻る" xr:uid="{70B18FFE-01F5-403B-8375-487DC91B72F3}"/>
    <hyperlink ref="T1064" location="A4" display="TOPへ戻る" xr:uid="{8E474F98-6F1D-4483-BA5E-91855063A377}"/>
    <hyperlink ref="T1248" location="A4" display="TOPへ戻る" xr:uid="{E500FBCF-9B4D-4169-BF5E-7EF17A793E70}"/>
    <hyperlink ref="T1436" location="A4" display="TOPへ戻る" xr:uid="{F65361DA-47C5-4861-B138-01209945479F}"/>
    <hyperlink ref="T1629" location="A4" display="TOPへ戻る" xr:uid="{0DBE9113-83B0-42A0-B368-3AEC3825DB2B}"/>
    <hyperlink ref="T1727" location="A4" display="TOPへ戻る" xr:uid="{2349BBC9-6ABB-4C74-B526-9DF7C96BB85A}"/>
    <hyperlink ref="T1856" location="A4" display="TOPへ戻る" xr:uid="{792C91C6-65D4-49D9-8C61-E92815845823}"/>
    <hyperlink ref="T2009" location="A4" display="TOPへ戻る" xr:uid="{DFE08CA7-C011-4064-A3CC-3616000074E8}"/>
    <hyperlink ref="T2083" location="A4" display="TOPへ戻る" xr:uid="{71DD5C7E-1841-41FE-9064-47CABFE2F10F}"/>
    <hyperlink ref="T2121" location="A4" display="TOPへ戻る" xr:uid="{C859A86A-FE17-43E6-8A70-97FDDC307417}"/>
    <hyperlink ref="C73:K73" location="B153" display="・病床の状況" xr:uid="{29C10B3B-6BC2-425D-A181-966DA7F43AAF}"/>
    <hyperlink ref="C74:K74" location="B185" display="・診療科" xr:uid="{D8374209-FA5A-42E3-ADFB-0893EC48AF52}"/>
    <hyperlink ref="C75:K75" location="B185" display="・入院基本料・特定入院料及び届出病床数" xr:uid="{84120252-53BE-4C18-9F98-54FA9A0ACD63}"/>
    <hyperlink ref="C76:K76" location="B228" display="・算定する入院基本用・特定入院料等の状況" xr:uid="{50E0BBE0-430A-48E0-AC8C-35000153BFDF}"/>
    <hyperlink ref="C77:K77" location="B608" display="・DPC医療機関群の種類" xr:uid="{F7257E82-7AD7-4780-91DC-AAEECA1BDCA5}"/>
    <hyperlink ref="C78:K78" location="B614" display="・救急告示病院、二次救急医療施設、三次救急医療施設の告示・認定の有無" xr:uid="{255062F3-5F59-4C5A-85E3-97EABD7F442A}"/>
    <hyperlink ref="C79:K79" location="B622" display="・承認の有無" xr:uid="{E1F5D165-3019-43AF-B1A5-0373FA9AB67B}"/>
    <hyperlink ref="C80:K80" location="B629" display="・診療報酬の届出の有無" xr:uid="{FE51CD77-3E7D-4BE1-A19B-0E1BC1EC84F4}"/>
    <hyperlink ref="C81:K81" location="B637" display="・職員数の状況" xr:uid="{6DC05A1A-12A2-4B6B-AF20-F587B13A6AE8}"/>
    <hyperlink ref="C82:K82" location="B788" display="・退院調整部門の設置状況" xr:uid="{AB776189-6D43-4908-ADBB-2253FA227819}"/>
    <hyperlink ref="C83:K83" location="B805" display="・医療機器の台数" xr:uid="{24534A37-A95E-40F7-AC49-80433AA96F91}"/>
    <hyperlink ref="C84:K84" location="B829" display="・過去1年間の間に病棟の再編・見直しがあった場合の報告対象期間" xr:uid="{DA86CDF9-2181-4D12-A2F7-52F20880DB1F}"/>
    <hyperlink ref="L73:O73" location="B850" display="・入院患者の状況（年間）" xr:uid="{EE3A1E60-0D22-4E1B-8130-B47484E003CA}"/>
    <hyperlink ref="L74:O74" location="B899" display="・入院患者の状況（年間／入棟前の場所・退棟先の場所の状況）" xr:uid="{B7417963-60C6-4FEB-85A0-D6BB12C70A0A}"/>
    <hyperlink ref="L75:O75" location="B1009" display="・退院後に在宅医療を必要とする患者の状況" xr:uid="{C116CD2A-1E0A-4C81-9BFD-56595B99091D}"/>
    <hyperlink ref="L76:O76" location="B1052" display="・看取りを行った患者数" xr:uid="{D5014D29-E2EF-46C5-B667-EFF70E5324DC}"/>
    <hyperlink ref="P73:S73" location="B1069" display="・手術の状況" xr:uid="{DBA5DF49-040E-4473-B327-F0539266F4B5}"/>
    <hyperlink ref="P74:S74" location="B1249" display="・がん、脳卒中、心筋梗塞、分娩、精神医療への対応状況" xr:uid="{B4A308E8-D557-49A0-A452-945FA3397D04}"/>
    <hyperlink ref="P75:S75" location="B1437" display="・重症患者への対応状況" xr:uid="{3881BE43-A8DC-46E8-924E-0A04DE3F8054}"/>
    <hyperlink ref="P76:S76" location="B1631" display="・救急医療の実施状況" xr:uid="{B88EFC9E-D9FE-44FC-9DC8-564091423A33}"/>
    <hyperlink ref="P77:S77" location="B1728" display="・急性期後の支援、在宅復帰の支援の状況" xr:uid="{F948812D-3D20-47AF-9CD1-89C3826FF07E}"/>
    <hyperlink ref="P78:S78" location="B1800" display="・全身管理の状況" xr:uid="{731022F2-DF95-47EE-ADE9-076A2C3D8C5E}"/>
    <hyperlink ref="P79:S79" location="B1807" display="・リハビリテーションの実施状況" xr:uid="{250769CB-CB4C-4BE4-A6F1-E424F828D4AE}"/>
    <hyperlink ref="P80:S80" location="B2010" display="・長期療養患者の受入状況" xr:uid="{33835FC1-FFFE-4B37-B27D-FD4BAC3C0FCD}"/>
    <hyperlink ref="P81:S81" location="B2042" display="・重度の障害児等の受入状況" xr:uid="{2B59991D-5B63-4A7A-AC02-668488052995}"/>
    <hyperlink ref="P82:S82" location="B2085" display="・医科歯科の連携状況" xr:uid="{761E4EFE-732B-4618-8D07-E061DEE4C1A9}"/>
    <hyperlink ref="B5" r:id="rId1" xr:uid="{4D44F062-BB1F-4441-846A-127EAEBCD5E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&amp;Rあきしま相互病院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2022-03-11T02:33:00Z</dcterms:created>
  <dcterms:modified xsi:type="dcterms:W3CDTF">2022-03-11T02:33:01Z</dcterms:modified>
</cp:coreProperties>
</file>