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0BFBEFA6-215C-45CB-934D-121F85EA5A83}" xr6:coauthVersionLast="47" xr6:coauthVersionMax="47" xr10:uidLastSave="{00000000-0000-0000-0000-000000000000}"/>
  <bookViews>
    <workbookView xWindow="-22980" yWindow="5325" windowWidth="21600" windowHeight="11835" xr2:uid="{2579B076-DC69-4591-BEFF-C320E514F7B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<sst xmlns="http://schemas.openxmlformats.org/spreadsheetml/2006/main" count="2393" uniqueCount="551">
  <si>
    <t>医療法人社団総合会武蔵野中央病院</t>
    <phoneticPr fontId="9"/>
  </si>
  <si>
    <t>〒184-8585 東京都小金井市東町1丁目44-26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</si>
  <si>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</si>
  <si>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</si>
  <si>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</si>
  <si>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</si>
  <si>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</si>
  <si>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</si>
  <si>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</si>
  <si>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</si>
  <si>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1A病棟</t>
  </si>
  <si>
    <t>1B病棟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</si>
  <si>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</si>
  <si>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</si>
  <si>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</si>
  <si>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</si>
  <si>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</si>
  <si>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</si>
  <si>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</si>
  <si>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</si>
  <si>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</si>
  <si>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</si>
  <si>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</si>
  <si>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</si>
  <si>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</si>
  <si>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</si>
  <si>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</si>
  <si>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</si>
  <si>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</si>
  <si>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</si>
  <si>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</si>
  <si>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</si>
  <si>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</si>
  <si>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</si>
  <si>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</si>
  <si>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</si>
  <si>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</si>
  <si>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</si>
  <si>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</si>
  <si>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</si>
  <si>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</si>
  <si>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</si>
  <si>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</si>
  <si>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</si>
  <si>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</si>
  <si>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</si>
  <si>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</si>
  <si>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</si>
  <si>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</si>
  <si>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</si>
  <si>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</si>
  <si>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</si>
  <si>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</si>
  <si>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</si>
  <si>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</si>
  <si>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</si>
  <si>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</si>
  <si>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</si>
  <si>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</si>
  <si>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1A病棟</t>
    <phoneticPr fontId="28"/>
  </si>
  <si>
    <t>1B病棟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</si>
  <si>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</si>
  <si>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</si>
  <si>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</si>
  <si>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</si>
  <si>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</si>
  <si>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</si>
  <si>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</si>
  <si>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</si>
  <si>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</si>
  <si>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</si>
  <si>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</si>
  <si>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</si>
  <si>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</si>
  <si>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</si>
  <si>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</si>
  <si>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</si>
  <si>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</si>
  <si>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</si>
  <si>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</si>
  <si>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</si>
  <si>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</si>
  <si>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療養病棟入院料１</t>
  </si>
  <si>
    <t>届出病床数</t>
    <phoneticPr fontId="28"/>
  </si>
  <si>
    <t>病室単位の特定入院料</t>
    <phoneticPr fontId="28"/>
  </si>
  <si>
    <t>特殊疾患入院医療管理料</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</si>
  <si>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</si>
  <si>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</si>
  <si>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</si>
  <si>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</si>
  <si>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</si>
  <si>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</si>
  <si>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</si>
  <si>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</si>
  <si>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</si>
  <si>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</si>
  <si>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</si>
  <si>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</si>
  <si>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</si>
  <si>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</si>
  <si>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</si>
  <si>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</si>
  <si>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</si>
  <si>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</si>
  <si>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</si>
  <si>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</si>
  <si>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</si>
  <si>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</si>
  <si>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</si>
  <si>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</si>
  <si>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</si>
  <si>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</si>
  <si>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</si>
  <si>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</si>
  <si>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</si>
  <si>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</si>
  <si>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</si>
  <si>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</si>
  <si>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</si>
  <si>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</si>
  <si>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</si>
  <si>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</si>
  <si>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</si>
  <si>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</si>
  <si>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</si>
  <si>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</si>
  <si>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</si>
  <si>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</si>
  <si>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</si>
  <si>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</si>
  <si>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</si>
  <si>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</si>
  <si>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</si>
  <si>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</si>
  <si>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</si>
  <si>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</si>
  <si>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</si>
  <si>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</si>
  <si>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</si>
  <si>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</si>
  <si>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</si>
  <si>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</si>
  <si>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</si>
  <si>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</si>
  <si>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</si>
  <si>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</si>
  <si>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</si>
  <si>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</si>
  <si>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</si>
  <si>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</si>
  <si>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</si>
  <si>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</si>
  <si>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</si>
  <si>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</si>
  <si>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</si>
  <si>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</si>
  <si>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</si>
  <si>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</si>
  <si>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</si>
  <si>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</si>
  <si>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</si>
  <si>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</si>
  <si>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</si>
  <si>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</si>
  <si>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</si>
  <si>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</si>
  <si>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</si>
  <si>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</si>
  <si>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</si>
  <si>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</si>
  <si>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</si>
  <si>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有</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</si>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</sst>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7517BE9-6051-40CE-8D7A-C5011EEE594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41CF7-F01B-48E5-A9F4-84EC4AE9BAFD}">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38</v>
      </c>
      <c r="L94" s="133"/>
      <c r="M94" s="134">
        <v>38</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38</v>
      </c>
      <c r="L96" s="142"/>
      <c r="M96" s="143">
        <v>38</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60</v>
      </c>
      <c r="L97" s="142"/>
      <c r="M97" s="143">
        <v>0</v>
      </c>
      <c r="N97" s="144">
        <v>60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38</v>
      </c>
      <c r="L98" s="157"/>
      <c r="M98" s="158">
        <v>0</v>
      </c>
      <c r="N98" s="159">
        <v>38</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22</v>
      </c>
      <c r="L99" s="165"/>
      <c r="M99" s="166">
        <v>0</v>
      </c>
      <c r="N99" s="167">
        <v>22</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60</v>
      </c>
      <c r="L100" s="142"/>
      <c r="M100" s="143">
        <v>0</v>
      </c>
      <c r="N100" s="144">
        <v>60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38</v>
      </c>
      <c r="L101" s="157"/>
      <c r="M101" s="158">
        <v>0</v>
      </c>
      <c r="N101" s="159">
        <v>38</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22</v>
      </c>
      <c r="L102" s="175"/>
      <c r="M102" s="176">
        <v>0</v>
      </c>
      <c r="N102" s="177">
        <v>22</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82</v>
      </c>
      <c r="M190" s="227"/>
      <c r="N190" s="227"/>
      <c r="O190" s="227"/>
      <c r="P190" s="227"/>
      <c r="Q190" s="227"/>
      <c r="R190" s="227"/>
      <c r="S190" s="227"/>
      <c r="T190" s="228"/>
      <c r="U190" s="120"/>
    </row>
    <row r="191" spans="1:21" s="2" customFormat="1" ht="21.95" customHeight="1" x14ac:dyDescent="0.25">
      <c r="A191" s="1"/>
      <c r="B191" s="105"/>
      <c r="C191" s="229"/>
      <c r="D191" s="140" t="s">
        <v>83</v>
      </c>
      <c r="E191" s="70"/>
      <c r="F191" s="70"/>
      <c r="G191" s="70"/>
      <c r="H191" s="70"/>
      <c r="I191" s="70"/>
      <c r="J191" s="71"/>
      <c r="K191" s="230">
        <v>38</v>
      </c>
      <c r="L191" s="231">
        <v>38</v>
      </c>
      <c r="M191" s="231"/>
      <c r="N191" s="231"/>
      <c r="O191" s="231"/>
      <c r="P191" s="231"/>
      <c r="Q191" s="231"/>
      <c r="R191" s="231"/>
      <c r="S191" s="231"/>
      <c r="T191" s="232"/>
      <c r="U191" s="137"/>
    </row>
    <row r="192" spans="1:21" s="2" customFormat="1" ht="71.25" customHeight="1" x14ac:dyDescent="0.25">
      <c r="A192" s="1"/>
      <c r="B192" s="105"/>
      <c r="C192" s="233" t="s">
        <v>84</v>
      </c>
      <c r="D192" s="197"/>
      <c r="E192" s="197"/>
      <c r="F192" s="197"/>
      <c r="G192" s="197"/>
      <c r="H192" s="197"/>
      <c r="I192" s="197"/>
      <c r="J192" s="198"/>
      <c r="K192" s="234" t="s">
        <v>85</v>
      </c>
      <c r="L192" s="235" t="s">
        <v>77</v>
      </c>
      <c r="M192" s="235"/>
      <c r="N192" s="235"/>
      <c r="O192" s="235"/>
      <c r="P192" s="235"/>
      <c r="Q192" s="235"/>
      <c r="R192" s="235"/>
      <c r="S192" s="235"/>
      <c r="T192" s="236"/>
      <c r="U192" s="137"/>
    </row>
    <row r="193" spans="1:21" s="2" customFormat="1" ht="21.95" customHeight="1" x14ac:dyDescent="0.25">
      <c r="A193" s="1"/>
      <c r="B193" s="105"/>
      <c r="C193" s="237"/>
      <c r="D193" s="140" t="s">
        <v>83</v>
      </c>
      <c r="E193" s="70"/>
      <c r="F193" s="70"/>
      <c r="G193" s="70"/>
      <c r="H193" s="70"/>
      <c r="I193" s="70"/>
      <c r="J193" s="71"/>
      <c r="K193" s="230">
        <v>38</v>
      </c>
      <c r="L193" s="231">
        <v>0</v>
      </c>
      <c r="M193" s="231"/>
      <c r="N193" s="231"/>
      <c r="O193" s="231"/>
      <c r="P193" s="231"/>
      <c r="Q193" s="231"/>
      <c r="R193" s="231"/>
      <c r="S193" s="231"/>
      <c r="T193" s="232"/>
      <c r="U193" s="137"/>
    </row>
    <row r="194" spans="1:21" s="2" customFormat="1" ht="71.25" customHeight="1" x14ac:dyDescent="0.25">
      <c r="A194" s="1"/>
      <c r="B194" s="105"/>
      <c r="C194" s="233" t="s">
        <v>84</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83</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22</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88</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64</v>
      </c>
      <c r="L245" s="263"/>
      <c r="M245" s="264"/>
      <c r="N245" s="265">
        <v>64</v>
      </c>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169</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169</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6</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0.4</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22</v>
      </c>
      <c r="L646" s="381"/>
      <c r="M646" s="382">
        <v>11</v>
      </c>
      <c r="N646" s="383">
        <v>11</v>
      </c>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5.9</v>
      </c>
      <c r="L647" s="361"/>
      <c r="M647" s="385">
        <v>2.2000000000000002</v>
      </c>
      <c r="N647" s="386">
        <v>3.7</v>
      </c>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6</v>
      </c>
      <c r="L648" s="371"/>
      <c r="M648" s="388">
        <v>3</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1.8</v>
      </c>
      <c r="L649" s="376"/>
      <c r="M649" s="391">
        <v>0.8</v>
      </c>
      <c r="N649" s="392">
        <v>1</v>
      </c>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18</v>
      </c>
      <c r="L650" s="371"/>
      <c r="M650" s="388">
        <v>8</v>
      </c>
      <c r="N650" s="389">
        <v>10</v>
      </c>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7.8000000000000007</v>
      </c>
      <c r="L651" s="376"/>
      <c r="M651" s="391">
        <v>3.1</v>
      </c>
      <c r="N651" s="392">
        <v>4.7</v>
      </c>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0.2</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0</v>
      </c>
      <c r="L766" s="423">
        <v>2</v>
      </c>
      <c r="M766" s="424">
        <v>42</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0</v>
      </c>
      <c r="L767" s="426">
        <v>0</v>
      </c>
      <c r="M767" s="427">
        <v>8.8000000000000007</v>
      </c>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v>0</v>
      </c>
      <c r="L768" s="429">
        <v>1</v>
      </c>
      <c r="M768" s="430">
        <v>16</v>
      </c>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v>0</v>
      </c>
      <c r="L769" s="426">
        <v>0</v>
      </c>
      <c r="M769" s="427">
        <v>0.4</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v>0</v>
      </c>
      <c r="L770" s="429">
        <v>0</v>
      </c>
      <c r="M770" s="430">
        <v>13</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v>0</v>
      </c>
      <c r="L771" s="426">
        <v>0</v>
      </c>
      <c r="M771" s="427">
        <v>13.7</v>
      </c>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v>0</v>
      </c>
      <c r="L774" s="429">
        <v>0</v>
      </c>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v>0</v>
      </c>
      <c r="L776" s="429">
        <v>0</v>
      </c>
      <c r="M776" s="430">
        <v>9</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v>0</v>
      </c>
      <c r="L781" s="426">
        <v>0</v>
      </c>
      <c r="M781" s="427">
        <v>1.1000000000000001</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v>0</v>
      </c>
      <c r="L785" s="433">
        <v>0</v>
      </c>
      <c r="M785" s="434">
        <v>1.6</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169</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v>0</v>
      </c>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v>0</v>
      </c>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v>0</v>
      </c>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v>0</v>
      </c>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v>0</v>
      </c>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v>0</v>
      </c>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v>0</v>
      </c>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v>0</v>
      </c>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252</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256</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163</v>
      </c>
      <c r="L855" s="535"/>
      <c r="M855" s="536">
        <v>111</v>
      </c>
      <c r="N855" s="537">
        <v>52</v>
      </c>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152</v>
      </c>
      <c r="L856" s="544"/>
      <c r="M856" s="545">
        <v>107</v>
      </c>
      <c r="N856" s="546">
        <v>45</v>
      </c>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11</v>
      </c>
      <c r="L858" s="560"/>
      <c r="M858" s="561">
        <v>4</v>
      </c>
      <c r="N858" s="562">
        <v>7</v>
      </c>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25390</v>
      </c>
      <c r="L859" s="568"/>
      <c r="M859" s="569">
        <v>12205</v>
      </c>
      <c r="N859" s="570">
        <v>13185</v>
      </c>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163</v>
      </c>
      <c r="L860" s="576"/>
      <c r="M860" s="577">
        <v>109</v>
      </c>
      <c r="N860" s="578">
        <v>54</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264</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163</v>
      </c>
      <c r="L904" s="586"/>
      <c r="M904" s="587">
        <v>111</v>
      </c>
      <c r="N904" s="588">
        <v>52</v>
      </c>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42</v>
      </c>
      <c r="L905" s="544"/>
      <c r="M905" s="595">
        <v>3</v>
      </c>
      <c r="N905" s="546">
        <v>39</v>
      </c>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14</v>
      </c>
      <c r="L906" s="552"/>
      <c r="M906" s="600">
        <v>7</v>
      </c>
      <c r="N906" s="554">
        <v>7</v>
      </c>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105</v>
      </c>
      <c r="L907" s="552"/>
      <c r="M907" s="600">
        <v>100</v>
      </c>
      <c r="N907" s="554">
        <v>5</v>
      </c>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2</v>
      </c>
      <c r="L908" s="552"/>
      <c r="M908" s="600">
        <v>1</v>
      </c>
      <c r="N908" s="554">
        <v>1</v>
      </c>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163</v>
      </c>
      <c r="L912" s="612"/>
      <c r="M912" s="613">
        <v>109</v>
      </c>
      <c r="N912" s="614">
        <v>54</v>
      </c>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51</v>
      </c>
      <c r="L913" s="544"/>
      <c r="M913" s="595">
        <v>33</v>
      </c>
      <c r="N913" s="546">
        <v>18</v>
      </c>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16</v>
      </c>
      <c r="L914" s="552"/>
      <c r="M914" s="600">
        <v>10</v>
      </c>
      <c r="N914" s="554">
        <v>6</v>
      </c>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19</v>
      </c>
      <c r="L915" s="552"/>
      <c r="M915" s="600">
        <v>14</v>
      </c>
      <c r="N915" s="554">
        <v>5</v>
      </c>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8</v>
      </c>
      <c r="L916" s="552"/>
      <c r="M916" s="600">
        <v>5</v>
      </c>
      <c r="N916" s="554">
        <v>3</v>
      </c>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7</v>
      </c>
      <c r="L917" s="552"/>
      <c r="M917" s="600">
        <v>5</v>
      </c>
      <c r="N917" s="554">
        <v>2</v>
      </c>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1</v>
      </c>
      <c r="L919" s="552"/>
      <c r="M919" s="600">
        <v>1</v>
      </c>
      <c r="N919" s="554">
        <v>0</v>
      </c>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60</v>
      </c>
      <c r="L920" s="552"/>
      <c r="M920" s="600">
        <v>40</v>
      </c>
      <c r="N920" s="554">
        <v>20</v>
      </c>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1</v>
      </c>
      <c r="L921" s="625"/>
      <c r="M921" s="626">
        <v>1</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112</v>
      </c>
      <c r="L1014" s="633"/>
      <c r="M1014" s="634">
        <v>76</v>
      </c>
      <c r="N1014" s="635">
        <v>36</v>
      </c>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5</v>
      </c>
      <c r="L1016" s="552"/>
      <c r="M1016" s="600">
        <v>0</v>
      </c>
      <c r="N1016" s="554">
        <v>5</v>
      </c>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86</v>
      </c>
      <c r="L1017" s="552"/>
      <c r="M1017" s="600">
        <v>55</v>
      </c>
      <c r="N1017" s="554">
        <v>31</v>
      </c>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21</v>
      </c>
      <c r="L1018" s="625"/>
      <c r="M1018" s="626">
        <v>21</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324</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341</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355</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395</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v>26</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v>23</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v>23</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0</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EA910F2-2444-4AB3-9EC5-BBCA97D2D429}"/>
    <hyperlink ref="T606" location="A4" display="TOPへ戻る" xr:uid="{A87239F5-90F4-44DC-8481-65F5DE1E0559}"/>
    <hyperlink ref="T827" location="A4" display="TOPへ戻る" xr:uid="{DC32FDCE-A91D-42D1-88D0-3AAEC5B0E5B3}"/>
    <hyperlink ref="T1064" location="A4" display="TOPへ戻る" xr:uid="{87767B7C-02BE-441A-BDFA-91E16633BB8D}"/>
    <hyperlink ref="T1248" location="A4" display="TOPへ戻る" xr:uid="{32413E09-B834-43A3-B89F-5FB197A6B580}"/>
    <hyperlink ref="T1436" location="A4" display="TOPへ戻る" xr:uid="{41E83286-5D2C-42F0-812D-68337BD393AF}"/>
    <hyperlink ref="T1629" location="A4" display="TOPへ戻る" xr:uid="{41CA2942-D2BE-48E5-BB19-CE7BEA930A19}"/>
    <hyperlink ref="T1727" location="A4" display="TOPへ戻る" xr:uid="{B52A1AB1-EBB9-4794-ABB4-C41BF6B2A11E}"/>
    <hyperlink ref="T1856" location="A4" display="TOPへ戻る" xr:uid="{C5E25518-C6BA-45CC-AB41-5441321F5516}"/>
    <hyperlink ref="T2009" location="A4" display="TOPへ戻る" xr:uid="{11CD23DC-8ED8-43C8-9C01-5EF32C39D94A}"/>
    <hyperlink ref="T2083" location="A4" display="TOPへ戻る" xr:uid="{7FC6DDF6-CDA2-494A-9B42-3B597E5D4F21}"/>
    <hyperlink ref="T2121" location="A4" display="TOPへ戻る" xr:uid="{94FF6B0C-A20D-431E-BE8A-782886E093B2}"/>
    <hyperlink ref="C73:K73" location="B153" display="・病床の状況" xr:uid="{F1D99B7D-D0BD-4175-BF7C-2277F1CDCF84}"/>
    <hyperlink ref="C74:K74" location="B185" display="・診療科" xr:uid="{15E652B4-3196-4889-8285-00AC1C5F8B71}"/>
    <hyperlink ref="C75:K75" location="B185" display="・入院基本料・特定入院料及び届出病床数" xr:uid="{8A3FCD16-5F05-4C16-B250-6A088C23E736}"/>
    <hyperlink ref="C76:K76" location="B228" display="・算定する入院基本用・特定入院料等の状況" xr:uid="{711AB0B8-7716-4AE8-AA3E-D45C4E72C802}"/>
    <hyperlink ref="C77:K77" location="B608" display="・DPC医療機関群の種類" xr:uid="{3ED42154-0E71-4223-B7B8-78C44C34A90A}"/>
    <hyperlink ref="C78:K78" location="B614" display="・救急告示病院、二次救急医療施設、三次救急医療施設の告示・認定の有無" xr:uid="{4E8A8289-7616-4DBA-9988-29400886DC30}"/>
    <hyperlink ref="C79:K79" location="B622" display="・承認の有無" xr:uid="{C0536AC8-1EC1-44B8-B5C0-591167B566BE}"/>
    <hyperlink ref="C80:K80" location="B629" display="・診療報酬の届出の有無" xr:uid="{AF3D783A-B0CE-4F3B-AB9B-1738752D0871}"/>
    <hyperlink ref="C81:K81" location="B637" display="・職員数の状況" xr:uid="{C9B7A6A1-3186-4864-A042-7EAF0783B8AF}"/>
    <hyperlink ref="C82:K82" location="B788" display="・退院調整部門の設置状況" xr:uid="{B6F08519-768F-4706-B6C7-081984F06D13}"/>
    <hyperlink ref="C83:K83" location="B805" display="・医療機器の台数" xr:uid="{3832D2A9-4444-47E9-B4FA-4BAFED27CCC9}"/>
    <hyperlink ref="C84:K84" location="B829" display="・過去1年間の間に病棟の再編・見直しがあった場合の報告対象期間" xr:uid="{3C2CD31C-DEC4-4C11-A4DC-E3AE918E251D}"/>
    <hyperlink ref="L73:O73" location="B850" display="・入院患者の状況（年間）" xr:uid="{633676AD-A130-4B33-B379-83231D76E8C0}"/>
    <hyperlink ref="L74:O74" location="B899" display="・入院患者の状況（年間／入棟前の場所・退棟先の場所の状況）" xr:uid="{264A158E-72CA-4B2E-9632-78A65958BFB4}"/>
    <hyperlink ref="L75:O75" location="B1009" display="・退院後に在宅医療を必要とする患者の状況" xr:uid="{5346DA48-53C9-469C-8430-235BAFD7B798}"/>
    <hyperlink ref="L76:O76" location="B1052" display="・看取りを行った患者数" xr:uid="{478DF9F2-1292-4232-A5F6-48725D60824A}"/>
    <hyperlink ref="P73:S73" location="B1069" display="・手術の状況" xr:uid="{58D86A53-FF8E-4C40-9821-7C974DD6E1C8}"/>
    <hyperlink ref="P74:S74" location="B1249" display="・がん、脳卒中、心筋梗塞、分娩、精神医療への対応状況" xr:uid="{4F9049E6-3ACC-434B-B62F-97011D4C1664}"/>
    <hyperlink ref="P75:S75" location="B1437" display="・重症患者への対応状況" xr:uid="{454225BE-C50D-480D-AB7E-989E0E2ED399}"/>
    <hyperlink ref="P76:S76" location="B1631" display="・救急医療の実施状況" xr:uid="{83F00DB7-824E-4297-992A-63BD0638D699}"/>
    <hyperlink ref="P77:S77" location="B1728" display="・急性期後の支援、在宅復帰の支援の状況" xr:uid="{D33F71F7-473C-4B77-9F57-44305C37FEA5}"/>
    <hyperlink ref="P78:S78" location="B1800" display="・全身管理の状況" xr:uid="{C207F648-F88A-4ED0-AA6C-82320A87C844}"/>
    <hyperlink ref="P79:S79" location="B1807" display="・リハビリテーションの実施状況" xr:uid="{7A773602-B61E-40B0-9D9A-85D72BB05E52}"/>
    <hyperlink ref="P80:S80" location="B2010" display="・長期療養患者の受入状況" xr:uid="{29426762-EAAD-4D44-A50F-51A3A743FC15}"/>
    <hyperlink ref="P81:S81" location="B2042" display="・重度の障害児等の受入状況" xr:uid="{B824D825-1B02-4D56-8BA5-B5AE5C68B8EB}"/>
    <hyperlink ref="P82:S82" location="B2085" display="・医科歯科の連携状況" xr:uid="{9B197C1F-B316-4411-988D-D4022EBF1913}"/>
    <hyperlink ref="B5" r:id="rId1" xr:uid="{A644D3E9-CBE2-4692-9B39-B2078B620F1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&amp;R医療法人社団総合会武蔵野中央病院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2022-03-11T02:49:04Z</dcterms:created>
  <dcterms:modified xsi:type="dcterms:W3CDTF">2022-03-11T02:49:04Z</dcterms:modified>
</cp:coreProperties>
</file>