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54523BBB-1F92-4C46-AC8D-62812A680EDD}" xr6:coauthVersionLast="47" xr6:coauthVersionMax="47" xr10:uidLastSave="{00000000-0000-0000-0000-000000000000}"/>
  <bookViews>
    <workbookView xWindow="-22980" yWindow="5325" windowWidth="21600" windowHeight="11835" xr2:uid="{55F8B51F-649C-4E4C-AA4B-2A8984CFB32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<sst xmlns="http://schemas.openxmlformats.org/spreadsheetml/2006/main" count="2487" uniqueCount="556">
  <si>
    <t>社会医療法人社団　愛有会　久米川病院</t>
    <phoneticPr fontId="9"/>
  </si>
  <si>
    <t>〒189-0014 東京都東村山市本町4-7-14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</si>
  <si>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</si>
  <si>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</si>
  <si>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</si>
  <si>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</si>
  <si>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</si>
  <si>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</si>
  <si>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</si>
  <si>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西病棟</t>
  </si>
  <si>
    <t>慢性期</t>
    <phoneticPr fontId="9"/>
  </si>
  <si>
    <t>２階病棟</t>
  </si>
  <si>
    <t>３階病棟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</si>
  <si>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</si>
  <si>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</si>
  <si>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</si>
  <si>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</si>
  <si>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</si>
  <si>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</si>
  <si>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</si>
  <si>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</si>
  <si>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</si>
  <si>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</si>
  <si>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</si>
  <si>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</si>
  <si>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</si>
  <si>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</si>
  <si>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</si>
  <si>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</si>
  <si>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</si>
  <si>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</si>
  <si>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</si>
  <si>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</si>
  <si>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</si>
  <si>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</si>
  <si>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</si>
  <si>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</si>
  <si>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</si>
  <si>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</si>
  <si>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</si>
  <si>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</si>
  <si>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</si>
  <si>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</si>
  <si>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</si>
  <si>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</si>
  <si>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</si>
  <si>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</si>
  <si>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</si>
  <si>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</si>
  <si>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</si>
  <si>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</si>
  <si>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</si>
  <si>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</si>
  <si>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</si>
  <si>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</si>
  <si>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</si>
  <si>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</si>
  <si>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</si>
  <si>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</si>
  <si>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</si>
  <si>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西病棟</t>
    <phoneticPr fontId="28"/>
  </si>
  <si>
    <t>２階病棟</t>
    <phoneticPr fontId="28"/>
  </si>
  <si>
    <t>３階病棟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</si>
  <si>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</si>
  <si>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</si>
  <si>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</si>
  <si>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</si>
  <si>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</si>
  <si>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</si>
  <si>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</si>
  <si>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</si>
  <si>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</si>
  <si>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</si>
  <si>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</si>
  <si>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</si>
  <si>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</si>
  <si>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</si>
  <si>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</si>
  <si>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</si>
  <si>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</si>
  <si>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</si>
  <si>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</si>
  <si>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</si>
  <si>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</si>
  <si>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</si>
  <si>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</si>
  <si>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</si>
  <si>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</si>
  <si>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</si>
  <si>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</si>
  <si>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</si>
  <si>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</si>
  <si>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</si>
  <si>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</si>
  <si>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</si>
  <si>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</si>
  <si>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</si>
  <si>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</si>
  <si>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</si>
  <si>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</si>
  <si>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</si>
  <si>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</si>
  <si>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</si>
  <si>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</si>
  <si>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</si>
  <si>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</si>
  <si>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</si>
  <si>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</si>
  <si>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</si>
  <si>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</si>
  <si>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</si>
  <si>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</si>
  <si>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</si>
  <si>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</si>
  <si>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</si>
  <si>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</si>
  <si>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</si>
  <si>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</si>
  <si>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</si>
  <si>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</si>
  <si>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</si>
  <si>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</si>
  <si>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</si>
  <si>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</si>
  <si>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</si>
  <si>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</si>
  <si>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</si>
  <si>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</si>
  <si>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</si>
  <si>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</si>
  <si>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</si>
  <si>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</si>
  <si>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</si>
  <si>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</si>
  <si>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</si>
  <si>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</si>
  <si>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</si>
  <si>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</si>
  <si>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</si>
  <si>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</si>
  <si>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</si>
  <si>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</si>
  <si>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</si>
  <si>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</si>
  <si>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</si>
  <si>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</si>
  <si>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</si>
  <si>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</si>
  <si>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</si>
  <si>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</si>
  <si>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</si>
  <si>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</si>
  <si>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</si>
  <si>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</si>
  <si>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</si>
  <si>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</si>
  <si>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</si>
  <si>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</si>
  <si>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</si>
  <si>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</si>
  <si>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</si>
  <si>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</si>
  <si>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</si>
  <si>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</si>
  <si>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</si>
  <si>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</si>
  <si>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</si>
  <si>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</si>
  <si>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</si>
  <si>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</si>
  <si>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</si>
  <si>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</si>
  <si>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</si>
  <si>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</si>
  <si>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</si>
  <si>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</si>
  <si>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</si>
  <si>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</si>
  <si>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</si>
  <si>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</si>
  <si>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</si>
  <si>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</si>
  <si>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</si>
  <si>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</si>
  <si>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</si>
  <si>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</si>
  <si>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</si>
  <si>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</si>
  <si>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</si>
  <si>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</si>
  <si>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</si>
  <si>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</si>
  <si>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</si>
  <si>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</si>
  <si>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</si>
  <si>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</si>
  <si>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</si>
  <si>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</si>
  <si>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</si>
  <si>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</si>
  <si>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</si>
  <si>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</si>
  <si>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</si>
  <si>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</si>
  <si>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</si>
  <si>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</si>
  <si>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</si>
  <si>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</si>
  <si>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</si>
  <si>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</si>
  <si>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</si>
  <si>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</si>
  <si>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</si>
  <si>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</si>
  <si>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</si>
  <si>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</si>
  <si>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</si>
  <si>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</si>
  <si>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</si>
  <si>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</si>
  <si>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</si>
  <si>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</si>
  <si>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</si>
  <si>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</si>
  <si>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</si>
  <si>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</si>
  <si>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</si>
  <si>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</si>
  <si>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</si>
  <si>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</si>
  <si>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</si>
  <si>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</si>
  <si>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</si>
  <si>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</si>
  <si>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</si>
  <si>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</si>
  <si>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</si>
  <si>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</si>
  <si>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</si>
  <si>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</si>
  <si>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</si>
  <si>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</si>
  <si>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</si>
  <si>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</si>
  <si>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</si>
  <si>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</si>
  <si>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</si>
  <si>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</si>
  <si>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</si>
  <si>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</si>
  <si>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</si>
  <si>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</si>
  <si>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</si>
  <si>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</si>
  <si>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</si>
  <si>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</si>
  <si>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</si>
  <si>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</si>
  <si>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</si>
  <si>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</si>
  <si>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</si>
  <si>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</si>
  <si>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</si>
  <si>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</si>
  <si>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</si>
  <si>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</si>
  <si>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</si>
  <si>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</si>
  <si>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</si>
  <si>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</si>
  <si>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</si>
  <si>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</si>
  <si>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</si>
  <si>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</si>
  <si>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</si>
  <si>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</si>
  <si>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</si>
  <si>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</si>
  <si>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</si>
  <si>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</si>
  <si>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</si>
  <si>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</si>
  <si>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</si>
  <si>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</si>
  <si>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</si>
  <si>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</si>
  <si>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</si>
  <si>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</si>
  <si>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</si>
  <si>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</si>
  <si>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</si>
  <si>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</si>
  <si>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</si>
  <si>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</si>
  <si>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</si>
  <si>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</si>
  <si>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</si>
  <si>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</si>
  <si>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</si>
  <si>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</si>
  <si>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</si>
  <si>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</si>
  <si>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</si>
  <si>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</si>
  <si>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</si>
  <si>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</si>
  <si>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</si>
  <si>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</si>
  <si>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</si>
  <si>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</si>
  <si>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</si>
  <si>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</si>
  <si>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</si>
  <si>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</si>
  <si>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</si>
  <si>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</si>
  <si>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</si>
  <si>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</si>
  <si>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</si>
  <si>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</si>
  <si>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</si>
  <si>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</si>
  <si>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</si>
  <si>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</si>
  <si>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</si>
  <si>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</si>
  <si>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</si>
  <si>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</si>
  <si>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</si>
  <si>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</si>
  <si>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</si>
  <si>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</si>
  <si>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</si>
  <si>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</si>
  <si>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</si>
  <si>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</si>
  <si>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</si>
  <si>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</si>
  <si>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</si>
  <si>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</si>
  <si>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</si>
  <si>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</si>
  <si>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</si>
  <si>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</si>
  <si>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</si>
  <si>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</si>
  <si>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</si>
  <si>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</si>
  <si>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</si>
  <si>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</si>
  <si>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</si>
  <si>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</si>
  <si>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</si>
  <si>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</si>
  <si>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</si>
  <si>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</si>
  <si>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</si>
  <si>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</si>
  <si>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</si>
  <si>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</si>
  <si>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</si>
  <si>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</si>
  <si>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</si>
  <si>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</si>
  <si>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</si>
  <si>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</si>
  <si>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</si>
  <si>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</si>
  <si>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</si>
  <si>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</si>
  <si>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</si>
  <si>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</si>
  <si>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</si>
  <si>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</si>
  <si>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</si>
  <si>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</si>
  <si>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</si>
  <si>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</si>
  <si>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</si>
  <si>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</si>
  <si>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</si>
  <si>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</si>
  <si>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</si>
  <si>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</si>
  <si>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</si>
  <si>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</si>
  <si>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</si>
  <si>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</si>
  <si>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</si>
  <si>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</si>
  <si>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</si>
  <si>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</si>
  <si>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</si>
  <si>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</si>
  <si>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</si>
  <si>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</si>
  <si>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</si>
  <si>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</si>
  <si>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</si>
  <si>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</si>
  <si>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</si>
  <si>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</si>
  <si>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</si>
  <si>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</si>
  <si>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</si>
  <si>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</si>
  <si>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</si>
  <si>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</si>
  <si>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</si>
  <si>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</si>
  <si>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</si>
  <si>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</si>
  <si>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</si>
  <si>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</si>
  <si>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</si>
  <si>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</si>
  <si>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</si>
  <si>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</si>
  <si>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</si>
  <si>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</si>
  <si>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</si>
  <si>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</si>
  <si>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</si>
  <si>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</si>
  <si>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</si>
  <si>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</si>
  <si>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</si>
  <si>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</si>
  <si>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</si>
  <si>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</si>
  <si>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</si>
  <si>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</si>
  <si>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</si>
  <si>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</si>
  <si>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</si>
  <si>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</si>
  <si>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</si>
  <si>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</si>
  <si>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</si>
  <si>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</si>
  <si>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</si>
  <si>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</si>
  <si>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</si>
  <si>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</si>
  <si>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</si>
  <si>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</si>
  <si>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</si>
  <si>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</si>
  <si>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</si>
  <si>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</si>
  <si>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</si>
  <si>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</si>
  <si>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</si>
  <si>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</si>
  <si>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</si>
  <si>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</si>
  <si>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</si>
  <si>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</si>
  <si>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</si>
  <si>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</si>
  <si>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</si>
  <si>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</si>
  <si>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</si>
  <si>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</si>
  <si>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</si>
  <si>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</si>
  <si>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</si>
  <si>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</si>
  <si>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</si>
  <si>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</si>
  <si>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</si>
  <si>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</si>
  <si>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</si>
  <si>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</si>
  <si>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</si>
  <si>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</si>
  <si>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</si>
  <si>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</si>
  <si>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</si>
  <si>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</si>
  <si>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</si>
  <si>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</si>
  <si>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</si>
  <si>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</si>
  <si>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</si>
  <si>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</si>
  <si>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</si>
  <si>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</si>
  <si>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</si>
  <si>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</si>
  <si>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</si>
  <si>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</si>
  <si>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</si>
  <si>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</si>
  <si>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</si>
  <si>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</si>
  <si>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</si>
  <si>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</si>
  <si>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</si>
  <si>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</si>
  <si>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</si>
  <si>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</si>
  <si>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</si>
  <si>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</si>
  <si>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</si>
  <si>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</si>
  <si>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t>
  </si>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</sst>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8EDCB03-362B-4A7D-9573-9DF69F0FA63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E143C-A0ED-4EC8-BF99-46E59FE4021E}">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t="s">
        <v>11</v>
      </c>
      <c r="L46" s="57" t="s">
        <v>12</v>
      </c>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42</v>
      </c>
      <c r="L94" s="133"/>
      <c r="M94" s="134">
        <v>42</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42</v>
      </c>
      <c r="L95" s="142"/>
      <c r="M95" s="143">
        <v>42</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42</v>
      </c>
      <c r="L96" s="142"/>
      <c r="M96" s="143">
        <v>42</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114</v>
      </c>
      <c r="L97" s="142"/>
      <c r="M97" s="143">
        <v>0</v>
      </c>
      <c r="N97" s="144">
        <v>58</v>
      </c>
      <c r="O97" s="144">
        <v>56</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114</v>
      </c>
      <c r="L99" s="165"/>
      <c r="M99" s="166">
        <v>0</v>
      </c>
      <c r="N99" s="167">
        <v>58</v>
      </c>
      <c r="O99" s="167">
        <v>56</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114</v>
      </c>
      <c r="L100" s="142"/>
      <c r="M100" s="143">
        <v>0</v>
      </c>
      <c r="N100" s="144">
        <v>58</v>
      </c>
      <c r="O100" s="144">
        <v>56</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114</v>
      </c>
      <c r="L102" s="175"/>
      <c r="M102" s="176">
        <v>0</v>
      </c>
      <c r="N102" s="177">
        <v>58</v>
      </c>
      <c r="O102" s="177">
        <v>56</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83</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81</v>
      </c>
      <c r="M190" s="227" t="s">
        <v>81</v>
      </c>
      <c r="N190" s="227"/>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42</v>
      </c>
      <c r="L191" s="231">
        <v>0</v>
      </c>
      <c r="M191" s="231">
        <v>0</v>
      </c>
      <c r="N191" s="231"/>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81</v>
      </c>
      <c r="L192" s="235" t="s">
        <v>81</v>
      </c>
      <c r="M192" s="235" t="s">
        <v>81</v>
      </c>
      <c r="N192" s="235"/>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81</v>
      </c>
      <c r="L194" s="235" t="s">
        <v>81</v>
      </c>
      <c r="M194" s="235" t="s">
        <v>81</v>
      </c>
      <c r="N194" s="235"/>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58</v>
      </c>
      <c r="M196" s="240">
        <v>56</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90</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t="s">
        <v>102</v>
      </c>
      <c r="L243" s="263" t="s">
        <v>103</v>
      </c>
      <c r="M243" s="264" t="s">
        <v>102</v>
      </c>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107</v>
      </c>
      <c r="L248" s="263"/>
      <c r="M248" s="264"/>
      <c r="N248" s="265">
        <v>54</v>
      </c>
      <c r="O248" s="265">
        <v>53</v>
      </c>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66</v>
      </c>
      <c r="L287" s="263"/>
      <c r="M287" s="264">
        <v>66</v>
      </c>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176</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176</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3</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22</v>
      </c>
      <c r="L646" s="381"/>
      <c r="M646" s="382">
        <v>11</v>
      </c>
      <c r="N646" s="383">
        <v>6</v>
      </c>
      <c r="O646" s="383">
        <v>5</v>
      </c>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5.3000000000000007</v>
      </c>
      <c r="L647" s="361"/>
      <c r="M647" s="385">
        <v>2.7</v>
      </c>
      <c r="N647" s="386">
        <v>2.1</v>
      </c>
      <c r="O647" s="386">
        <v>0.5</v>
      </c>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11</v>
      </c>
      <c r="L648" s="371"/>
      <c r="M648" s="388">
        <v>2</v>
      </c>
      <c r="N648" s="389">
        <v>4</v>
      </c>
      <c r="O648" s="389">
        <v>5</v>
      </c>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2.9000000000000004</v>
      </c>
      <c r="L649" s="376"/>
      <c r="M649" s="391">
        <v>0.5</v>
      </c>
      <c r="N649" s="392">
        <v>1.3</v>
      </c>
      <c r="O649" s="392">
        <v>1.1000000000000001</v>
      </c>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32</v>
      </c>
      <c r="L650" s="371"/>
      <c r="M650" s="388">
        <v>4</v>
      </c>
      <c r="N650" s="389">
        <v>15</v>
      </c>
      <c r="O650" s="389">
        <v>13</v>
      </c>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9.3000000000000007</v>
      </c>
      <c r="L651" s="376"/>
      <c r="M651" s="391">
        <v>3.3</v>
      </c>
      <c r="N651" s="392">
        <v>3.3</v>
      </c>
      <c r="O651" s="392">
        <v>2.7</v>
      </c>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2.5</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c r="L767" s="426">
        <v>2.2000000000000002</v>
      </c>
      <c r="M767" s="427"/>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c r="L770" s="429">
        <v>3</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c r="L774" s="429"/>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c r="L781" s="426"/>
      <c r="M781" s="427">
        <v>0.6</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176</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81</v>
      </c>
      <c r="L834" s="523" t="s">
        <v>81</v>
      </c>
      <c r="M834" s="522" t="s">
        <v>81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260</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568</v>
      </c>
      <c r="L855" s="535"/>
      <c r="M855" s="536">
        <v>458</v>
      </c>
      <c r="N855" s="537">
        <v>64</v>
      </c>
      <c r="O855" s="537">
        <v>46</v>
      </c>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219</v>
      </c>
      <c r="L856" s="544"/>
      <c r="M856" s="545">
        <v>109</v>
      </c>
      <c r="N856" s="546">
        <v>64</v>
      </c>
      <c r="O856" s="546">
        <v>46</v>
      </c>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96</v>
      </c>
      <c r="L857" s="552"/>
      <c r="M857" s="553">
        <v>96</v>
      </c>
      <c r="N857" s="554">
        <v>0</v>
      </c>
      <c r="O857" s="554">
        <v>0</v>
      </c>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253</v>
      </c>
      <c r="L858" s="560"/>
      <c r="M858" s="561">
        <v>253</v>
      </c>
      <c r="N858" s="562">
        <v>0</v>
      </c>
      <c r="O858" s="562">
        <v>0</v>
      </c>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53399</v>
      </c>
      <c r="L859" s="568"/>
      <c r="M859" s="569">
        <v>13269</v>
      </c>
      <c r="N859" s="570">
        <v>20267</v>
      </c>
      <c r="O859" s="570">
        <v>19863</v>
      </c>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573</v>
      </c>
      <c r="L860" s="576"/>
      <c r="M860" s="577">
        <v>452</v>
      </c>
      <c r="N860" s="578">
        <v>68</v>
      </c>
      <c r="O860" s="578">
        <v>53</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268</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568</v>
      </c>
      <c r="L904" s="586"/>
      <c r="M904" s="587">
        <v>458</v>
      </c>
      <c r="N904" s="588">
        <v>64</v>
      </c>
      <c r="O904" s="588">
        <v>46</v>
      </c>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89</v>
      </c>
      <c r="L905" s="544"/>
      <c r="M905" s="595">
        <v>4</v>
      </c>
      <c r="N905" s="546">
        <v>49</v>
      </c>
      <c r="O905" s="546">
        <v>36</v>
      </c>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292</v>
      </c>
      <c r="L906" s="552"/>
      <c r="M906" s="600">
        <v>285</v>
      </c>
      <c r="N906" s="554">
        <v>5</v>
      </c>
      <c r="O906" s="554">
        <v>2</v>
      </c>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109</v>
      </c>
      <c r="L907" s="552"/>
      <c r="M907" s="600">
        <v>93</v>
      </c>
      <c r="N907" s="554">
        <v>8</v>
      </c>
      <c r="O907" s="554">
        <v>8</v>
      </c>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78</v>
      </c>
      <c r="L908" s="552"/>
      <c r="M908" s="600">
        <v>76</v>
      </c>
      <c r="N908" s="554">
        <v>2</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573</v>
      </c>
      <c r="L912" s="612"/>
      <c r="M912" s="613">
        <v>452</v>
      </c>
      <c r="N912" s="614">
        <v>68</v>
      </c>
      <c r="O912" s="614">
        <v>53</v>
      </c>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86</v>
      </c>
      <c r="L913" s="544"/>
      <c r="M913" s="595">
        <v>81</v>
      </c>
      <c r="N913" s="546">
        <v>5</v>
      </c>
      <c r="O913" s="546">
        <v>0</v>
      </c>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192</v>
      </c>
      <c r="L914" s="552"/>
      <c r="M914" s="600">
        <v>185</v>
      </c>
      <c r="N914" s="554">
        <v>5</v>
      </c>
      <c r="O914" s="554">
        <v>2</v>
      </c>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56</v>
      </c>
      <c r="L915" s="552"/>
      <c r="M915" s="600">
        <v>39</v>
      </c>
      <c r="N915" s="554">
        <v>9</v>
      </c>
      <c r="O915" s="554">
        <v>8</v>
      </c>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20</v>
      </c>
      <c r="L916" s="552"/>
      <c r="M916" s="600">
        <v>12</v>
      </c>
      <c r="N916" s="554">
        <v>5</v>
      </c>
      <c r="O916" s="554">
        <v>3</v>
      </c>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31</v>
      </c>
      <c r="L917" s="552"/>
      <c r="M917" s="600">
        <v>17</v>
      </c>
      <c r="N917" s="554">
        <v>7</v>
      </c>
      <c r="O917" s="554">
        <v>7</v>
      </c>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39</v>
      </c>
      <c r="L919" s="552"/>
      <c r="M919" s="600">
        <v>36</v>
      </c>
      <c r="N919" s="554">
        <v>1</v>
      </c>
      <c r="O919" s="554">
        <v>2</v>
      </c>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149</v>
      </c>
      <c r="L920" s="552"/>
      <c r="M920" s="600">
        <v>82</v>
      </c>
      <c r="N920" s="554">
        <v>36</v>
      </c>
      <c r="O920" s="554">
        <v>31</v>
      </c>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487</v>
      </c>
      <c r="L1014" s="633"/>
      <c r="M1014" s="634">
        <v>371</v>
      </c>
      <c r="N1014" s="635">
        <v>63</v>
      </c>
      <c r="O1014" s="635">
        <v>53</v>
      </c>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9</v>
      </c>
      <c r="L1015" s="544"/>
      <c r="M1015" s="595">
        <v>8</v>
      </c>
      <c r="N1015" s="546">
        <v>1</v>
      </c>
      <c r="O1015" s="546">
        <v>0</v>
      </c>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150</v>
      </c>
      <c r="L1016" s="552"/>
      <c r="M1016" s="600">
        <v>143</v>
      </c>
      <c r="N1016" s="554">
        <v>5</v>
      </c>
      <c r="O1016" s="554">
        <v>2</v>
      </c>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328</v>
      </c>
      <c r="L1017" s="552"/>
      <c r="M1017" s="600">
        <v>220</v>
      </c>
      <c r="N1017" s="554">
        <v>57</v>
      </c>
      <c r="O1017" s="554">
        <v>51</v>
      </c>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328</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v>0</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345</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359</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15</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v>15</v>
      </c>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399</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t="s">
        <v>81</v>
      </c>
      <c r="L1524" s="835" t="s">
        <v>81</v>
      </c>
      <c r="M1524" s="835" t="s">
        <v>81</v>
      </c>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t="s">
        <v>81</v>
      </c>
      <c r="L1525" s="840" t="s">
        <v>81</v>
      </c>
      <c r="M1525" s="840" t="s">
        <v>81</v>
      </c>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t="s">
        <v>81</v>
      </c>
      <c r="L1526" s="840" t="s">
        <v>81</v>
      </c>
      <c r="M1526" s="840" t="s">
        <v>81</v>
      </c>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t="s">
        <v>81</v>
      </c>
      <c r="L1527" s="840" t="s">
        <v>81</v>
      </c>
      <c r="M1527" s="840" t="s">
        <v>81</v>
      </c>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t="s">
        <v>81</v>
      </c>
      <c r="L1528" s="840" t="s">
        <v>81</v>
      </c>
      <c r="M1528" s="840" t="s">
        <v>81</v>
      </c>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t="s">
        <v>81</v>
      </c>
      <c r="L1529" s="842" t="s">
        <v>81</v>
      </c>
      <c r="M1529" s="842" t="s">
        <v>81</v>
      </c>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t="s">
        <v>81</v>
      </c>
      <c r="L1530" s="848" t="s">
        <v>81</v>
      </c>
      <c r="M1530" s="848" t="s">
        <v>81</v>
      </c>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v>20.399999999999999</v>
      </c>
      <c r="L1532" s="854" t="s">
        <v>409</v>
      </c>
      <c r="M1532" s="854" t="s">
        <v>409</v>
      </c>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v>12.6</v>
      </c>
      <c r="L1533" s="840" t="s">
        <v>409</v>
      </c>
      <c r="M1533" s="840" t="s">
        <v>409</v>
      </c>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t="s">
        <v>409</v>
      </c>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v>2.2999999999999998</v>
      </c>
      <c r="L1535" s="840" t="s">
        <v>409</v>
      </c>
      <c r="M1535" s="840" t="s">
        <v>409</v>
      </c>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v>0</v>
      </c>
      <c r="L1536" s="840" t="s">
        <v>409</v>
      </c>
      <c r="M1536" s="840" t="s">
        <v>409</v>
      </c>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t="s">
        <v>409</v>
      </c>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t="s">
        <v>409</v>
      </c>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t="s">
        <v>409</v>
      </c>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t="s">
        <v>409</v>
      </c>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t="s">
        <v>409</v>
      </c>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t="s">
        <v>409</v>
      </c>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t="s">
        <v>409</v>
      </c>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t="s">
        <v>409</v>
      </c>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t="s">
        <v>409</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0</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661</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49</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952</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201</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654</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35</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v>35</v>
      </c>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0</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0</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0</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0</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t="s">
        <v>506</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t="s">
        <v>506</v>
      </c>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81</v>
      </c>
      <c r="L1963" s="933" t="s">
        <v>81</v>
      </c>
      <c r="M1963" s="933" t="s">
        <v>81</v>
      </c>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81</v>
      </c>
      <c r="L1964" s="933" t="s">
        <v>81</v>
      </c>
      <c r="M1964" s="933" t="s">
        <v>81</v>
      </c>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81</v>
      </c>
      <c r="L1965" s="933" t="s">
        <v>81</v>
      </c>
      <c r="M1965" s="933" t="s">
        <v>81</v>
      </c>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81</v>
      </c>
      <c r="L1966" s="933" t="s">
        <v>81</v>
      </c>
      <c r="M1966" s="933" t="s">
        <v>81</v>
      </c>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81</v>
      </c>
      <c r="L1967" s="933" t="s">
        <v>81</v>
      </c>
      <c r="M1967" s="933" t="s">
        <v>81</v>
      </c>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81</v>
      </c>
      <c r="L1968" s="933" t="s">
        <v>81</v>
      </c>
      <c r="M1968" s="933" t="s">
        <v>81</v>
      </c>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81</v>
      </c>
      <c r="L1969" s="933" t="s">
        <v>81</v>
      </c>
      <c r="M1969" s="933" t="s">
        <v>81</v>
      </c>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81</v>
      </c>
      <c r="L1970" s="933" t="s">
        <v>81</v>
      </c>
      <c r="M1970" s="933" t="s">
        <v>81</v>
      </c>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81</v>
      </c>
      <c r="L1971" s="936" t="s">
        <v>81</v>
      </c>
      <c r="M1971" s="936" t="s">
        <v>81</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v>0</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853F1A7-8150-4D6B-9FA4-C6A50556877D}"/>
    <hyperlink ref="T606" location="A4" display="TOPへ戻る" xr:uid="{93F12D26-31FE-4058-9B21-AE88808BFC06}"/>
    <hyperlink ref="T827" location="A4" display="TOPへ戻る" xr:uid="{BD847E8A-DCEB-403C-A5E2-4AD51FF96971}"/>
    <hyperlink ref="T1064" location="A4" display="TOPへ戻る" xr:uid="{607EBA3C-FC83-4EB4-8579-0E4B2DB61CF0}"/>
    <hyperlink ref="T1248" location="A4" display="TOPへ戻る" xr:uid="{52BF4179-7BE4-4F15-9635-9FAA299C4EB7}"/>
    <hyperlink ref="T1436" location="A4" display="TOPへ戻る" xr:uid="{CF0B0DDD-3A28-40C3-B287-3A0264070EF3}"/>
    <hyperlink ref="T1629" location="A4" display="TOPへ戻る" xr:uid="{F29D371B-7472-41A8-9619-405A5DFBFAB9}"/>
    <hyperlink ref="T1727" location="A4" display="TOPへ戻る" xr:uid="{DA9A0A43-247D-4942-9197-2F80356E6688}"/>
    <hyperlink ref="T1856" location="A4" display="TOPへ戻る" xr:uid="{086F5F08-B937-478D-91A2-DB09D5257F12}"/>
    <hyperlink ref="T2009" location="A4" display="TOPへ戻る" xr:uid="{E00A100A-E6C5-49B5-A25C-61E582B2DAED}"/>
    <hyperlink ref="T2083" location="A4" display="TOPへ戻る" xr:uid="{9BBFAA6D-2136-4EA2-97C4-C6C8BDAEFE27}"/>
    <hyperlink ref="T2121" location="A4" display="TOPへ戻る" xr:uid="{A3FA99F3-EEF0-4B5E-B660-8427F8BBC61C}"/>
    <hyperlink ref="C73:K73" location="B153" display="・病床の状況" xr:uid="{52CE65A9-2F9E-4179-B797-85FFC2C14489}"/>
    <hyperlink ref="C74:K74" location="B185" display="・診療科" xr:uid="{46F52F49-0986-45CF-BECC-CF2CE96F185F}"/>
    <hyperlink ref="C75:K75" location="B185" display="・入院基本料・特定入院料及び届出病床数" xr:uid="{BAC79AA7-636F-4C39-8EA4-AEF47091E829}"/>
    <hyperlink ref="C76:K76" location="B228" display="・算定する入院基本用・特定入院料等の状況" xr:uid="{D5252E34-7E8F-4E09-8D47-560DB43D6453}"/>
    <hyperlink ref="C77:K77" location="B608" display="・DPC医療機関群の種類" xr:uid="{3D240652-8C9B-48A0-B098-D1D43115267D}"/>
    <hyperlink ref="C78:K78" location="B614" display="・救急告示病院、二次救急医療施設、三次救急医療施設の告示・認定の有無" xr:uid="{E8ED92DD-9C2F-445A-BD26-E22919BD39CE}"/>
    <hyperlink ref="C79:K79" location="B622" display="・承認の有無" xr:uid="{0CBF8422-53AD-4587-92B6-CB545F1005DB}"/>
    <hyperlink ref="C80:K80" location="B629" display="・診療報酬の届出の有無" xr:uid="{7C034868-910D-418D-85F1-B610462CCB45}"/>
    <hyperlink ref="C81:K81" location="B637" display="・職員数の状況" xr:uid="{AFC078CD-8849-44EF-B221-0C6EE7EDA456}"/>
    <hyperlink ref="C82:K82" location="B788" display="・退院調整部門の設置状況" xr:uid="{C131056A-496A-4EA7-B852-C6811BC7C0D8}"/>
    <hyperlink ref="C83:K83" location="B805" display="・医療機器の台数" xr:uid="{CAC7585B-4F99-4C7E-9552-1E630591B5B6}"/>
    <hyperlink ref="C84:K84" location="B829" display="・過去1年間の間に病棟の再編・見直しがあった場合の報告対象期間" xr:uid="{43E3F2FC-67E1-4233-B784-3CBBDB88FF68}"/>
    <hyperlink ref="L73:O73" location="B850" display="・入院患者の状況（年間）" xr:uid="{12EAB001-B025-4094-9EFA-AA22A5329FCD}"/>
    <hyperlink ref="L74:O74" location="B899" display="・入院患者の状況（年間／入棟前の場所・退棟先の場所の状況）" xr:uid="{73FF0F59-83D4-4D8C-B1E7-71064FD076DB}"/>
    <hyperlink ref="L75:O75" location="B1009" display="・退院後に在宅医療を必要とする患者の状況" xr:uid="{9A19321F-5638-4B89-BC1F-4D94CFB379B5}"/>
    <hyperlink ref="L76:O76" location="B1052" display="・看取りを行った患者数" xr:uid="{8C5C0F38-EAED-4E46-80EE-563E49D15493}"/>
    <hyperlink ref="P73:S73" location="B1069" display="・手術の状況" xr:uid="{3C9EBF5A-15FA-4057-B73F-BFDE19CD6782}"/>
    <hyperlink ref="P74:S74" location="B1249" display="・がん、脳卒中、心筋梗塞、分娩、精神医療への対応状況" xr:uid="{CF6B2509-F2D3-4EC1-8322-E898D1FAEDD2}"/>
    <hyperlink ref="P75:S75" location="B1437" display="・重症患者への対応状況" xr:uid="{7EAE194C-F800-4F9B-8C69-5CC0E815AED9}"/>
    <hyperlink ref="P76:S76" location="B1631" display="・救急医療の実施状況" xr:uid="{65BE9C9D-0C2B-4E1F-B9C6-19FFCC9667B4}"/>
    <hyperlink ref="P77:S77" location="B1728" display="・急性期後の支援、在宅復帰の支援の状況" xr:uid="{E5578682-2DF1-4D81-9A00-14A99B0924CA}"/>
    <hyperlink ref="P78:S78" location="B1800" display="・全身管理の状況" xr:uid="{4B6EDB69-E2AD-4FFF-847B-121457AE0D58}"/>
    <hyperlink ref="P79:S79" location="B1807" display="・リハビリテーションの実施状況" xr:uid="{21044A47-BCF1-42DD-A78C-F6B2FC0F6941}"/>
    <hyperlink ref="P80:S80" location="B2010" display="・長期療養患者の受入状況" xr:uid="{ECEC16A1-2392-4B6F-B88F-CB1FBF36A955}"/>
    <hyperlink ref="P81:S81" location="B2042" display="・重度の障害児等の受入状況" xr:uid="{9A4F5B4D-164C-41B2-A874-5495B8023AFF}"/>
    <hyperlink ref="P82:S82" location="B2085" display="・医科歯科の連携状況" xr:uid="{16A7CCBD-C968-4802-A197-8B0744730DD1}"/>
    <hyperlink ref="B5" r:id="rId1" xr:uid="{0835509D-0340-4E61-9065-B03F4BD21B0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　愛有会　久米川病院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2022-03-11T02:53:42Z</dcterms:created>
  <dcterms:modified xsi:type="dcterms:W3CDTF">2022-03-11T02:53:43Z</dcterms:modified>
</cp:coreProperties>
</file>