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9F8165E9-FCB0-45AD-811C-8D6BB254D5E5}" xr6:coauthVersionLast="47" xr6:coauthVersionMax="47" xr10:uidLastSave="{00000000-0000-0000-0000-000000000000}"/>
  <bookViews>
    <workbookView xWindow="-22980" yWindow="5325" windowWidth="21600" windowHeight="11835" xr2:uid="{44FCA84A-FCD1-4D40-88E1-2BC7855DD3A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<sst xmlns="http://schemas.openxmlformats.org/spreadsheetml/2006/main" count="2425" uniqueCount="562">
  <si>
    <t>社会福祉法人上宮会　清瀬リハビリテーション病院　</t>
    <phoneticPr fontId="9"/>
  </si>
  <si>
    <t>〒204-0023 東京都清瀬市竹丘３－３－３３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</si>
  <si>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</si>
  <si>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</si>
  <si>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</si>
  <si>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</si>
  <si>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</si>
  <si>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</si>
  <si>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</si>
  <si>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Ａ３</t>
  </si>
  <si>
    <t>Ａ１</t>
  </si>
  <si>
    <t>慢性期</t>
    <phoneticPr fontId="9"/>
  </si>
  <si>
    <t>Ａ２</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</si>
  <si>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</si>
  <si>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</si>
  <si>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</si>
  <si>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</si>
  <si>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</si>
  <si>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</si>
  <si>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</si>
  <si>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</si>
  <si>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</si>
  <si>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</si>
  <si>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</si>
  <si>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</si>
  <si>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</si>
  <si>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</si>
  <si>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</si>
  <si>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</si>
  <si>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</si>
  <si>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</si>
  <si>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</si>
  <si>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</si>
  <si>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</si>
  <si>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</si>
  <si>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</si>
  <si>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</si>
  <si>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</si>
  <si>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</si>
  <si>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</si>
  <si>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</si>
  <si>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</si>
  <si>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</si>
  <si>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</si>
  <si>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</si>
  <si>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</si>
  <si>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</si>
  <si>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</si>
  <si>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</si>
  <si>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</si>
  <si>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</si>
  <si>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</si>
  <si>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</si>
  <si>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</si>
  <si>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</si>
  <si>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</si>
  <si>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</si>
  <si>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</si>
  <si>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</si>
  <si>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</si>
  <si>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Ａ３</t>
    <phoneticPr fontId="28"/>
  </si>
  <si>
    <t>Ａ２</t>
    <phoneticPr fontId="28"/>
  </si>
  <si>
    <t>Ａ１</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</si>
  <si>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</si>
  <si>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</si>
  <si>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</si>
  <si>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</si>
  <si>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</si>
  <si>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</si>
  <si>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</si>
  <si>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</si>
  <si>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</si>
  <si>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</si>
  <si>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</si>
  <si>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</si>
  <si>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</si>
  <si>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</si>
  <si>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</si>
  <si>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</si>
  <si>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</si>
  <si>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複数の診療科で活用</t>
  </si>
  <si>
    <t>複数ある場合、上位３つ</t>
    <phoneticPr fontId="9"/>
  </si>
  <si>
    <t>-</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</si>
  <si>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</si>
  <si>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</si>
  <si>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</si>
  <si>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</si>
  <si>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</si>
  <si>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回復期ﾘﾊﾋﾞﾘﾃｰｼｮﾝ病棟入院料２</t>
  </si>
  <si>
    <t>地域一般入院料３</t>
  </si>
  <si>
    <t>回復期ﾘﾊﾋﾞﾘﾃｰｼｮﾝ病棟入院料４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</si>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</sst>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9244986-5990-408D-9039-E9BB2E0FB97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50C1-C762-4E79-B574-D6332CFD221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27</v>
      </c>
      <c r="L94" s="133"/>
      <c r="M94" s="134">
        <v>0</v>
      </c>
      <c r="N94" s="135">
        <v>27</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27</v>
      </c>
      <c r="L96" s="142"/>
      <c r="M96" s="143">
        <v>0</v>
      </c>
      <c r="N96" s="144">
        <v>27</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93</v>
      </c>
      <c r="L97" s="142"/>
      <c r="M97" s="143">
        <v>33</v>
      </c>
      <c r="N97" s="144">
        <v>0</v>
      </c>
      <c r="O97" s="144">
        <v>60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93</v>
      </c>
      <c r="L98" s="157"/>
      <c r="M98" s="158">
        <v>33</v>
      </c>
      <c r="N98" s="159">
        <v>0</v>
      </c>
      <c r="O98" s="159">
        <v>60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93</v>
      </c>
      <c r="L100" s="142"/>
      <c r="M100" s="143">
        <v>33</v>
      </c>
      <c r="N100" s="144">
        <v>0</v>
      </c>
      <c r="O100" s="144">
        <v>60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93</v>
      </c>
      <c r="L101" s="157"/>
      <c r="M101" s="158">
        <v>33</v>
      </c>
      <c r="N101" s="159">
        <v>0</v>
      </c>
      <c r="O101" s="159">
        <v>60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12</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84</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79</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12</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33</v>
      </c>
      <c r="L191" s="231">
        <v>27</v>
      </c>
      <c r="M191" s="231">
        <v>60</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32</v>
      </c>
      <c r="L242" s="263"/>
      <c r="M242" s="264"/>
      <c r="N242" s="265">
        <v>32</v>
      </c>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t="s">
        <v>109</v>
      </c>
      <c r="L245" s="263" t="s">
        <v>110</v>
      </c>
      <c r="M245" s="264"/>
      <c r="N245" s="265"/>
      <c r="O245" s="265" t="s">
        <v>109</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26</v>
      </c>
      <c r="L279" s="263"/>
      <c r="M279" s="264">
        <v>26</v>
      </c>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60</v>
      </c>
      <c r="L281" s="263"/>
      <c r="M281" s="264"/>
      <c r="N281" s="265"/>
      <c r="O281" s="265">
        <v>60</v>
      </c>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178</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178</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0.8</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35</v>
      </c>
      <c r="L646" s="381"/>
      <c r="M646" s="382">
        <v>11</v>
      </c>
      <c r="N646" s="383">
        <v>9</v>
      </c>
      <c r="O646" s="383">
        <v>15</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3.6</v>
      </c>
      <c r="L647" s="361"/>
      <c r="M647" s="385">
        <v>0.6</v>
      </c>
      <c r="N647" s="386">
        <v>1.4</v>
      </c>
      <c r="O647" s="386">
        <v>1.6</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10</v>
      </c>
      <c r="L648" s="371"/>
      <c r="M648" s="388">
        <v>2</v>
      </c>
      <c r="N648" s="389">
        <v>5</v>
      </c>
      <c r="O648" s="389">
        <v>3</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1</v>
      </c>
      <c r="L649" s="376"/>
      <c r="M649" s="391">
        <v>1</v>
      </c>
      <c r="N649" s="392">
        <v>0</v>
      </c>
      <c r="O649" s="392">
        <v>0</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31</v>
      </c>
      <c r="L650" s="371"/>
      <c r="M650" s="388">
        <v>9</v>
      </c>
      <c r="N650" s="389">
        <v>7</v>
      </c>
      <c r="O650" s="389">
        <v>15</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0</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0</v>
      </c>
      <c r="M767" s="427">
        <v>2.2000000000000002</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1</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0.9</v>
      </c>
      <c r="M769" s="427">
        <v>1.9</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0</v>
      </c>
      <c r="M770" s="430">
        <v>24</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26</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0.6</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221</v>
      </c>
      <c r="T791" s="306"/>
      <c r="U791" s="297"/>
    </row>
    <row r="792" spans="1:21" s="2" customFormat="1" ht="28.5" customHeight="1" x14ac:dyDescent="0.25">
      <c r="A792" s="1"/>
      <c r="B792" s="92"/>
      <c r="C792" s="439" t="s">
        <v>222</v>
      </c>
      <c r="D792" s="196" t="s">
        <v>197</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12</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507</v>
      </c>
      <c r="L855" s="535"/>
      <c r="M855" s="536">
        <v>128</v>
      </c>
      <c r="N855" s="537">
        <v>178</v>
      </c>
      <c r="O855" s="537">
        <v>201</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507</v>
      </c>
      <c r="L856" s="544"/>
      <c r="M856" s="545">
        <v>128</v>
      </c>
      <c r="N856" s="546">
        <v>178</v>
      </c>
      <c r="O856" s="546">
        <v>201</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39245</v>
      </c>
      <c r="L859" s="568"/>
      <c r="M859" s="569">
        <v>11882</v>
      </c>
      <c r="N859" s="570">
        <v>8939</v>
      </c>
      <c r="O859" s="570">
        <v>18424</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501</v>
      </c>
      <c r="L860" s="576"/>
      <c r="M860" s="577">
        <v>126</v>
      </c>
      <c r="N860" s="578">
        <v>180</v>
      </c>
      <c r="O860" s="578">
        <v>195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507</v>
      </c>
      <c r="L904" s="586"/>
      <c r="M904" s="587">
        <v>128</v>
      </c>
      <c r="N904" s="588">
        <v>178</v>
      </c>
      <c r="O904" s="588">
        <v>201</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54</v>
      </c>
      <c r="L905" s="544"/>
      <c r="M905" s="595">
        <v>19</v>
      </c>
      <c r="N905" s="546">
        <v>25</v>
      </c>
      <c r="O905" s="546">
        <v>10</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16</v>
      </c>
      <c r="L906" s="552"/>
      <c r="M906" s="600">
        <v>0</v>
      </c>
      <c r="N906" s="554">
        <v>11</v>
      </c>
      <c r="O906" s="554">
        <v>5</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383</v>
      </c>
      <c r="L907" s="552"/>
      <c r="M907" s="600">
        <v>102</v>
      </c>
      <c r="N907" s="554">
        <v>111</v>
      </c>
      <c r="O907" s="554">
        <v>170</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54</v>
      </c>
      <c r="L908" s="552"/>
      <c r="M908" s="600">
        <v>7</v>
      </c>
      <c r="N908" s="554">
        <v>31</v>
      </c>
      <c r="O908" s="554">
        <v>16</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488</v>
      </c>
      <c r="L912" s="612"/>
      <c r="M912" s="613">
        <v>118</v>
      </c>
      <c r="N912" s="614">
        <v>180</v>
      </c>
      <c r="O912" s="614">
        <v>190</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140</v>
      </c>
      <c r="L913" s="544"/>
      <c r="M913" s="595">
        <v>17</v>
      </c>
      <c r="N913" s="546">
        <v>104</v>
      </c>
      <c r="O913" s="546">
        <v>19</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195</v>
      </c>
      <c r="L914" s="552"/>
      <c r="M914" s="600">
        <v>73</v>
      </c>
      <c r="N914" s="554">
        <v>12</v>
      </c>
      <c r="O914" s="554">
        <v>110</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50</v>
      </c>
      <c r="L915" s="552"/>
      <c r="M915" s="600">
        <v>12</v>
      </c>
      <c r="N915" s="554">
        <v>21</v>
      </c>
      <c r="O915" s="554">
        <v>17</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8</v>
      </c>
      <c r="L916" s="552"/>
      <c r="M916" s="600">
        <v>2</v>
      </c>
      <c r="N916" s="554">
        <v>1</v>
      </c>
      <c r="O916" s="554">
        <v>5</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30</v>
      </c>
      <c r="L917" s="552"/>
      <c r="M917" s="600">
        <v>5</v>
      </c>
      <c r="N917" s="554">
        <v>15</v>
      </c>
      <c r="O917" s="554">
        <v>10</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39</v>
      </c>
      <c r="L919" s="552"/>
      <c r="M919" s="600">
        <v>9</v>
      </c>
      <c r="N919" s="554">
        <v>2</v>
      </c>
      <c r="O919" s="554">
        <v>28</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24</v>
      </c>
      <c r="L920" s="552"/>
      <c r="M920" s="600">
        <v>0</v>
      </c>
      <c r="N920" s="554">
        <v>23</v>
      </c>
      <c r="O920" s="554">
        <v>1</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2</v>
      </c>
      <c r="L921" s="625"/>
      <c r="M921" s="626">
        <v>0</v>
      </c>
      <c r="N921" s="627">
        <v>2</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348</v>
      </c>
      <c r="L1014" s="633"/>
      <c r="M1014" s="634">
        <v>101</v>
      </c>
      <c r="N1014" s="635">
        <v>76</v>
      </c>
      <c r="O1014" s="635">
        <v>171</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348</v>
      </c>
      <c r="L1017" s="552"/>
      <c r="M1017" s="600">
        <v>101</v>
      </c>
      <c r="N1017" s="554">
        <v>76</v>
      </c>
      <c r="O1017" s="554">
        <v>171</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333</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12</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t="s">
        <v>344</v>
      </c>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351</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12</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365</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12</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12</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12</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290</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136</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28</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344</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t="s">
        <v>344</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12</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t="s">
        <v>344</v>
      </c>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t="s">
        <v>344</v>
      </c>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t="s">
        <v>344</v>
      </c>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16</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12</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v>16</v>
      </c>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344</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344</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10</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12</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t="s">
        <v>344</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t="s">
        <v>344</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v>10</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111</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33</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t="s">
        <v>344</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62</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12</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60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26</v>
      </c>
      <c r="L1878" s="815">
        <v>21</v>
      </c>
      <c r="M1878" s="815">
        <v>64</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14</v>
      </c>
      <c r="L1880" s="914" t="s">
        <v>344</v>
      </c>
      <c r="M1880" s="914">
        <v>19</v>
      </c>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344</v>
      </c>
      <c r="L1881" s="914" t="s">
        <v>344</v>
      </c>
      <c r="M1881" s="914" t="s">
        <v>344</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10</v>
      </c>
      <c r="L1882" s="914">
        <v>12</v>
      </c>
      <c r="M1882" s="914">
        <v>40</v>
      </c>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t="s">
        <v>344</v>
      </c>
      <c r="L1887" s="815">
        <v>12</v>
      </c>
      <c r="M1887" s="815" t="s">
        <v>344</v>
      </c>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344</v>
      </c>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v>60</v>
      </c>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12</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530</v>
      </c>
      <c r="L1963" s="933" t="s">
        <v>531</v>
      </c>
      <c r="M1963" s="933" t="s">
        <v>530</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v>100</v>
      </c>
      <c r="L1964" s="933">
        <v>0</v>
      </c>
      <c r="M1964" s="933">
        <v>94</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v>5.0999999999999996</v>
      </c>
      <c r="L1965" s="933">
        <v>0</v>
      </c>
      <c r="M1965" s="933">
        <v>4.3</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v>101</v>
      </c>
      <c r="L1966" s="933">
        <v>0</v>
      </c>
      <c r="M1966" s="933">
        <v>190</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v>67</v>
      </c>
      <c r="L1967" s="933">
        <v>0</v>
      </c>
      <c r="M1967" s="933">
        <v>58</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v>42</v>
      </c>
      <c r="L1968" s="933">
        <v>0</v>
      </c>
      <c r="M1968" s="933">
        <v>27</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v>66</v>
      </c>
      <c r="L1969" s="933">
        <v>0</v>
      </c>
      <c r="M1969" s="933">
        <v>97</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v>59</v>
      </c>
      <c r="L1970" s="933">
        <v>0</v>
      </c>
      <c r="M1970" s="933">
        <v>86</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v>22.4</v>
      </c>
      <c r="L1971" s="936">
        <v>0</v>
      </c>
      <c r="M1971" s="936">
        <v>22.4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12</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t="s">
        <v>344</v>
      </c>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12</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12</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50FEF8F-2023-4A31-A67D-1191ECC6FF3F}"/>
    <hyperlink ref="T606" location="A4" display="TOPへ戻る" xr:uid="{EA1BD524-6A04-4331-9F7A-82FEFA448F41}"/>
    <hyperlink ref="T827" location="A4" display="TOPへ戻る" xr:uid="{0D3DBBE1-AAD0-441C-9744-96D548CBC9FE}"/>
    <hyperlink ref="T1064" location="A4" display="TOPへ戻る" xr:uid="{E9D71EC8-D7F3-43DA-AD30-87C8BFE722D1}"/>
    <hyperlink ref="T1248" location="A4" display="TOPへ戻る" xr:uid="{9037BA78-CFDF-4EAD-ADF0-583850DD2B58}"/>
    <hyperlink ref="T1436" location="A4" display="TOPへ戻る" xr:uid="{29D6DB65-28FE-4B36-B518-EB69A81AABFC}"/>
    <hyperlink ref="T1629" location="A4" display="TOPへ戻る" xr:uid="{AA34D455-28F5-4C7E-A732-11452DDA38D0}"/>
    <hyperlink ref="T1727" location="A4" display="TOPへ戻る" xr:uid="{935016B6-F055-46AD-9CBC-7A2BDD8A9D13}"/>
    <hyperlink ref="T1856" location="A4" display="TOPへ戻る" xr:uid="{4B99DF38-F4B8-4B4A-9221-91230DA6D97C}"/>
    <hyperlink ref="T2009" location="A4" display="TOPへ戻る" xr:uid="{23DE2407-EEE0-498E-82FF-15509858C1F9}"/>
    <hyperlink ref="T2083" location="A4" display="TOPへ戻る" xr:uid="{6BD95457-8C58-429B-BD1F-D794AAF68A17}"/>
    <hyperlink ref="T2121" location="A4" display="TOPへ戻る" xr:uid="{6C41C17D-E428-4B0E-968F-E6A27A461D62}"/>
    <hyperlink ref="C73:K73" location="B153" display="・病床の状況" xr:uid="{8DF99B56-5673-4156-A9A3-FEAF4AA17BC3}"/>
    <hyperlink ref="C74:K74" location="B185" display="・診療科" xr:uid="{B7EDAA5E-0CA5-44D0-A782-88486933B617}"/>
    <hyperlink ref="C75:K75" location="B185" display="・入院基本料・特定入院料及び届出病床数" xr:uid="{00A5FBC5-300A-43E8-B135-4A276043532F}"/>
    <hyperlink ref="C76:K76" location="B228" display="・算定する入院基本用・特定入院料等の状況" xr:uid="{5637001C-FC38-47DA-BC7A-18E23DA425A5}"/>
    <hyperlink ref="C77:K77" location="B608" display="・DPC医療機関群の種類" xr:uid="{783852E1-ED0F-4892-9B6B-E90C8597413A}"/>
    <hyperlink ref="C78:K78" location="B614" display="・救急告示病院、二次救急医療施設、三次救急医療施設の告示・認定の有無" xr:uid="{2845202C-52D7-460F-A871-E208E491C445}"/>
    <hyperlink ref="C79:K79" location="B622" display="・承認の有無" xr:uid="{8D540166-1685-466D-AA37-F305F6902FC6}"/>
    <hyperlink ref="C80:K80" location="B629" display="・診療報酬の届出の有無" xr:uid="{54874514-ADBC-4196-A32A-A9EFCF43908F}"/>
    <hyperlink ref="C81:K81" location="B637" display="・職員数の状況" xr:uid="{C1553D73-69F0-4BDA-97F9-01DBE68ABED0}"/>
    <hyperlink ref="C82:K82" location="B788" display="・退院調整部門の設置状況" xr:uid="{2842AC5D-10B7-4FC9-95CC-570106448925}"/>
    <hyperlink ref="C83:K83" location="B805" display="・医療機器の台数" xr:uid="{87D9388C-0638-4FE6-98B8-AF1A4B415F96}"/>
    <hyperlink ref="C84:K84" location="B829" display="・過去1年間の間に病棟の再編・見直しがあった場合の報告対象期間" xr:uid="{6288D9C5-9C89-4DB3-8DA2-84C3C13522D7}"/>
    <hyperlink ref="L73:O73" location="B850" display="・入院患者の状況（年間）" xr:uid="{803E82E5-A3F0-4827-88A0-150C163A9436}"/>
    <hyperlink ref="L74:O74" location="B899" display="・入院患者の状況（年間／入棟前の場所・退棟先の場所の状況）" xr:uid="{72E6F67C-5615-48D3-B913-00F7F94CAF92}"/>
    <hyperlink ref="L75:O75" location="B1009" display="・退院後に在宅医療を必要とする患者の状況" xr:uid="{A979CA66-E722-44C9-A135-37F5F48672DD}"/>
    <hyperlink ref="L76:O76" location="B1052" display="・看取りを行った患者数" xr:uid="{C90169F6-5DA9-4A8E-B124-C88EF15685F9}"/>
    <hyperlink ref="P73:S73" location="B1069" display="・手術の状況" xr:uid="{DA73A896-7D45-4B8C-8008-59FD1CC5F560}"/>
    <hyperlink ref="P74:S74" location="B1249" display="・がん、脳卒中、心筋梗塞、分娩、精神医療への対応状況" xr:uid="{06DA0B91-4CC3-4282-8E08-116109A58616}"/>
    <hyperlink ref="P75:S75" location="B1437" display="・重症患者への対応状況" xr:uid="{83EA763F-955A-413D-82E6-D6D1D05E3595}"/>
    <hyperlink ref="P76:S76" location="B1631" display="・救急医療の実施状況" xr:uid="{1CDFA775-7D66-4570-B6AA-23C877C77D59}"/>
    <hyperlink ref="P77:S77" location="B1728" display="・急性期後の支援、在宅復帰の支援の状況" xr:uid="{86BDAC8A-E175-4B7C-8820-BB2F0D97D50E}"/>
    <hyperlink ref="P78:S78" location="B1800" display="・全身管理の状況" xr:uid="{AF5D0440-3B51-4893-BB9F-ED8B1606436F}"/>
    <hyperlink ref="P79:S79" location="B1807" display="・リハビリテーションの実施状況" xr:uid="{32E2DA48-A16C-4F2D-8B6E-272E75F4E373}"/>
    <hyperlink ref="P80:S80" location="B2010" display="・長期療養患者の受入状況" xr:uid="{381A45C4-8DF3-4566-9DB0-5582D97D4FAB}"/>
    <hyperlink ref="P81:S81" location="B2042" display="・重度の障害児等の受入状況" xr:uid="{3FFC9D6C-46E9-4793-89D7-A18DE290441E}"/>
    <hyperlink ref="P82:S82" location="B2085" display="・医科歯科の連携状況" xr:uid="{18CC9382-8934-4ACE-AFB9-0ABC08C6AC0A}"/>
    <hyperlink ref="B5" r:id="rId1" xr:uid="{D5F40D63-EC26-461B-A928-9CF5616AEC2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&amp;R社会福祉法人上宮会　清瀬リハビリテーション病院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2022-03-11T02:54:22Z</dcterms:created>
  <dcterms:modified xsi:type="dcterms:W3CDTF">2022-03-11T02:54:23Z</dcterms:modified>
</cp:coreProperties>
</file>