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236C9787-FE19-40F9-916C-C05A347BE1F7}" xr6:coauthVersionLast="47" xr6:coauthVersionMax="47" xr10:uidLastSave="{00000000-0000-0000-0000-000000000000}"/>
  <bookViews>
    <workbookView xWindow="780" yWindow="60" windowWidth="18870" windowHeight="11460" xr2:uid="{F5C0891F-C8EA-42B2-BC18-E97CA1EF161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<sst xmlns="http://schemas.openxmlformats.org/spreadsheetml/2006/main" count="1048" uniqueCount="274">
  <si>
    <t>社会医療法人財団仁医会牧田総合病院蒲田分院</t>
    <phoneticPr fontId="9"/>
  </si>
  <si>
    <t>〒144-0051 大田区西蒲田４丁目２２番１号 社会医療法人財団仁医会牧田総合病院蒲田分院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</si>
  <si>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</si>
  <si>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</si>
  <si>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</si>
  <si>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</si>
  <si>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</si>
  <si>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</si>
  <si>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</si>
  <si>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</si>
  <si>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</si>
  <si>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</si>
  <si>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</si>
  <si>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</si>
  <si>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</si>
  <si>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</si>
  <si>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</si>
  <si>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</si>
  <si>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</si>
  <si>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</si>
  <si>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</si>
  <si>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</si>
  <si>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</si>
  <si>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</si>
  <si>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</si>
  <si>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</si>
  <si>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</si>
  <si>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</si>
  <si>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</si>
  <si>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</si>
  <si>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</si>
  <si>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</si>
  <si>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</si>
  <si>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</si>
  <si>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</si>
  <si>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</si>
  <si>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</si>
  <si>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</si>
  <si>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</si>
  <si>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</si>
  <si>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</si>
  <si>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</si>
  <si>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</si>
  <si>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</si>
  <si>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</si>
  <si>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</si>
  <si>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</si>
  <si>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</si>
  <si>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</si>
  <si>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</si>
  <si>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</si>
  <si>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</si>
  <si>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</si>
  <si>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</si>
  <si>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</si>
  <si>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</si>
  <si>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</si>
  <si>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</si>
  <si>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</si>
  <si>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</si>
  <si>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</si>
  <si>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</si>
  <si>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</si>
  <si>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</si>
  <si>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</si>
  <si>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</si>
  <si>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</si>
  <si>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</si>
  <si>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</si>
  <si>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</si>
  <si>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</si>
  <si>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</si>
  <si>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</si>
  <si>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</si>
  <si>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</si>
  <si>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</si>
  <si>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</si>
  <si>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回復期ﾘﾊﾋﾞﾘﾃｰｼｮﾝ病棟入院料１</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</si>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</sst>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5D8A52C-057D-4DED-BB11-1F04C420323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78980-9251-4095-867D-8B58AFB17FD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120</v>
      </c>
      <c r="L104" s="135"/>
      <c r="M104" s="136">
        <v>60</v>
      </c>
      <c r="N104" s="137">
        <v>60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120</v>
      </c>
      <c r="L105" s="152"/>
      <c r="M105" s="153">
        <v>60</v>
      </c>
      <c r="N105" s="154">
        <v>60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120</v>
      </c>
      <c r="L107" s="135"/>
      <c r="M107" s="136">
        <v>60</v>
      </c>
      <c r="N107" s="137">
        <v>60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120</v>
      </c>
      <c r="L108" s="152"/>
      <c r="M108" s="153">
        <v>60</v>
      </c>
      <c r="N108" s="154">
        <v>60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75</v>
      </c>
      <c r="M196" s="223"/>
      <c r="N196" s="223"/>
      <c r="O196" s="223"/>
      <c r="P196" s="223"/>
      <c r="Q196" s="223"/>
      <c r="R196" s="223"/>
      <c r="S196" s="223"/>
      <c r="T196" s="224"/>
      <c r="U196" s="113"/>
    </row>
    <row r="197" spans="1:21" s="2" customFormat="1" ht="71.25" customHeight="1" x14ac:dyDescent="0.25">
      <c r="A197" s="1"/>
      <c r="B197" s="1"/>
      <c r="C197" s="186" t="s">
        <v>76</v>
      </c>
      <c r="D197" s="187"/>
      <c r="E197" s="187"/>
      <c r="F197" s="187"/>
      <c r="G197" s="187"/>
      <c r="H197" s="187"/>
      <c r="I197" s="188"/>
      <c r="J197" s="189"/>
      <c r="K197" s="225" t="s">
        <v>77</v>
      </c>
      <c r="L197" s="226" t="s">
        <v>78</v>
      </c>
      <c r="M197" s="226"/>
      <c r="N197" s="226"/>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60</v>
      </c>
      <c r="L198" s="232">
        <v>60</v>
      </c>
      <c r="M198" s="232"/>
      <c r="N198" s="232"/>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104</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1.8</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55</v>
      </c>
      <c r="L275" s="365"/>
      <c r="M275" s="366">
        <v>29</v>
      </c>
      <c r="N275" s="367">
        <v>26</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3.7</v>
      </c>
      <c r="L276" s="333"/>
      <c r="M276" s="369">
        <v>0.8</v>
      </c>
      <c r="N276" s="370">
        <v>2.9</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2</v>
      </c>
      <c r="L277" s="344"/>
      <c r="M277" s="372">
        <v>1</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26</v>
      </c>
      <c r="L279" s="344"/>
      <c r="M279" s="372">
        <v>12</v>
      </c>
      <c r="N279" s="373">
        <v>14</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2.8</v>
      </c>
      <c r="L280" s="354"/>
      <c r="M280" s="375">
        <v>1.4</v>
      </c>
      <c r="N280" s="376">
        <v>1.4</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34</v>
      </c>
      <c r="L283" s="344"/>
      <c r="M283" s="372">
        <v>34</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16</v>
      </c>
      <c r="L285" s="344"/>
      <c r="M285" s="372">
        <v>16</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6</v>
      </c>
      <c r="L287" s="344"/>
      <c r="M287" s="372">
        <v>6</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1</v>
      </c>
      <c r="L295" s="344"/>
      <c r="M295" s="372">
        <v>0</v>
      </c>
      <c r="N295" s="373">
        <v>1</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90</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74</v>
      </c>
      <c r="L463" s="223" t="s">
        <v>75</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71</v>
      </c>
      <c r="L464" s="505" t="s">
        <v>71</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265</v>
      </c>
      <c r="L485" s="516"/>
      <c r="M485" s="517">
        <v>247</v>
      </c>
      <c r="N485" s="518">
        <v>18</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265</v>
      </c>
      <c r="L486" s="523"/>
      <c r="M486" s="524">
        <v>247</v>
      </c>
      <c r="N486" s="525">
        <v>18</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37496</v>
      </c>
      <c r="L489" s="543"/>
      <c r="M489" s="544">
        <v>21138</v>
      </c>
      <c r="N489" s="545">
        <v>16358</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261</v>
      </c>
      <c r="L490" s="550"/>
      <c r="M490" s="551">
        <v>243</v>
      </c>
      <c r="N490" s="552">
        <v>18</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265</v>
      </c>
      <c r="L535" s="564"/>
      <c r="M535" s="565">
        <v>247</v>
      </c>
      <c r="N535" s="566">
        <v>18</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265</v>
      </c>
      <c r="L538" s="530"/>
      <c r="M538" s="578">
        <v>247</v>
      </c>
      <c r="N538" s="532">
        <v>18</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261</v>
      </c>
      <c r="L543" s="590"/>
      <c r="M543" s="591">
        <v>243</v>
      </c>
      <c r="N543" s="592">
        <v>18</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149</v>
      </c>
      <c r="L545" s="530"/>
      <c r="M545" s="578">
        <v>149</v>
      </c>
      <c r="N545" s="532">
        <v>0</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46</v>
      </c>
      <c r="L546" s="530"/>
      <c r="M546" s="578">
        <v>41</v>
      </c>
      <c r="N546" s="532">
        <v>5</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25</v>
      </c>
      <c r="L547" s="530"/>
      <c r="M547" s="578">
        <v>25</v>
      </c>
      <c r="N547" s="532">
        <v>0</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1</v>
      </c>
      <c r="L549" s="530"/>
      <c r="M549" s="578">
        <v>1</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27</v>
      </c>
      <c r="L550" s="530"/>
      <c r="M550" s="578">
        <v>27</v>
      </c>
      <c r="N550" s="532">
        <v>0</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13</v>
      </c>
      <c r="L551" s="530"/>
      <c r="M551" s="578">
        <v>0</v>
      </c>
      <c r="N551" s="532">
        <v>13</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261</v>
      </c>
      <c r="L646" s="611"/>
      <c r="M646" s="612">
        <v>243</v>
      </c>
      <c r="N646" s="613">
        <v>18</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8</v>
      </c>
      <c r="L647" s="523"/>
      <c r="M647" s="573">
        <v>8</v>
      </c>
      <c r="N647" s="525">
        <v>0</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87</v>
      </c>
      <c r="L648" s="530"/>
      <c r="M648" s="578">
        <v>87</v>
      </c>
      <c r="N648" s="532">
        <v>0</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166</v>
      </c>
      <c r="L649" s="530"/>
      <c r="M649" s="578">
        <v>148</v>
      </c>
      <c r="N649" s="532">
        <v>18</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x14ac:dyDescent="0.25">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x14ac:dyDescent="0.25">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x14ac:dyDescent="0.25">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x14ac:dyDescent="0.25">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34</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32</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2</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23</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16</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7</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75</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75</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273</v>
      </c>
      <c r="L875" s="736" t="s">
        <v>71</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100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8.6</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243</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93</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93</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83</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45</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125</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86</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43.8</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5270732-75EB-4566-A451-672809697745}"/>
    <hyperlink ref="T697" location="A4" display="TOPへ戻る" xr:uid="{671C3E3D-492D-4DC2-AEDC-DB880AB2537B}"/>
    <hyperlink ref="T159" location="A4" display="TOPへ戻る" xr:uid="{FA381797-700B-41BD-A291-6A05A9AE14BB}"/>
    <hyperlink ref="T235" location="A4" display="TOPへ戻る" xr:uid="{C5D10E3D-8D7A-4CD2-9FD6-0D13C840A6B7}"/>
    <hyperlink ref="T932" location="A4" display="TOPへ戻る" xr:uid="{89B36175-53E1-485F-AD16-61A838510996}"/>
    <hyperlink ref="C81:K81" location="B96" display="・病床の状況" xr:uid="{CF797C7D-D80A-42DF-8DEB-CF808A84F58F}"/>
    <hyperlink ref="C82:K82" location="B160" display="・診療科" xr:uid="{92177D85-B62E-46DC-9191-8A7406229C3D}"/>
    <hyperlink ref="C83:K83" location="B192" display="・入院基本料・特定入院料及び届出病床数" xr:uid="{DB2659D2-05B0-47B6-A609-7A0927B4A69D}"/>
    <hyperlink ref="C84:K84" location="B237" display="・DPC医療機関群の種類" xr:uid="{CE6BBAB1-100A-4EEA-8AC3-3A659E49E2D5}"/>
    <hyperlink ref="C85:K85" location="B243" display="・救急告示病院、二次救急医療施設、三次救急医療施設の告示・認定の有無" xr:uid="{3F4E061B-5A33-4A85-95DC-38814192E852}"/>
    <hyperlink ref="C86:K86" location="B251" display="・承認の有無" xr:uid="{55DBBBA4-C0FF-4AD1-BCEA-05E57CBC4042}"/>
    <hyperlink ref="C87:K87" location="B258" display="・診療報酬の届出の有無" xr:uid="{518F3209-5F46-47F1-99A3-6E70F9BCF9AB}"/>
    <hyperlink ref="C88:K88" location="B266" display="・職員数の状況" xr:uid="{AC964129-65C1-4915-AE5F-640EB4E8E3A3}"/>
    <hyperlink ref="C89:K89" location="B418" display="・退院調整部門の設置状況" xr:uid="{382CA928-9666-450C-B51A-F15ACDFE074F}"/>
    <hyperlink ref="C90:K90" location="B435" display="・医療機器の台数" xr:uid="{CAF5BDCA-F2B8-4B5A-A5D2-4F96A1313217}"/>
    <hyperlink ref="C91:K91" location="B459" display="・過去1年間の間に病棟の再編・見直しがあった場合の報告対象期間" xr:uid="{D629150B-8A43-4A2C-A050-603839B072A7}"/>
    <hyperlink ref="L81:O81" location="B480" display="・入院患者の状況（年間）" xr:uid="{42FD6675-5CF0-484E-BF2E-4C6A41079118}"/>
    <hyperlink ref="L82:O82" location="B530" display="・入院患者の状況（月間・年間／入棟前の場所・退棟先の場所の状況）" xr:uid="{CD8BAC14-9DD9-473B-867D-620BBCAE5CD3}"/>
    <hyperlink ref="L83:O83" location="B641" display="・退院後に在宅医療を必要とする患者の状況" xr:uid="{7AF290A6-3EBE-4E29-8696-7AD6E84BFB95}"/>
    <hyperlink ref="L84:O84" location="B685" display="・看取りを行った患者数" xr:uid="{4C135314-E2C3-4D05-8AF0-C5DFC1B5FC5F}"/>
    <hyperlink ref="P81:S81" location="B701" display="・分娩" xr:uid="{34AD8354-FC11-437A-88CE-E6BD5BF46E35}"/>
    <hyperlink ref="P82:S82" location="B727" display="・重症患者への対応状況" xr:uid="{91776FFC-05C5-4423-8116-1AD37183BAED}"/>
    <hyperlink ref="P83:S83" location="B843" display="・救急医療の実施状況" xr:uid="{CF8EDFB5-34D5-4639-BB25-E1146DE9555F}"/>
    <hyperlink ref="P84:S84" location="B858" display="・リハビリテーションの実施状況" xr:uid="{6574F558-CE7A-4ACF-BB0D-04FFA7B78C8C}"/>
    <hyperlink ref="B5" r:id="rId1" xr:uid="{ACB12F8C-359E-4522-8ED9-19E095837C7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&amp;R社会医療法人財団仁医会牧田総合病院蒲田分院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2022-03-08T02:44:21Z</dcterms:created>
  <dcterms:modified xsi:type="dcterms:W3CDTF">2022-03-08T02:44:22Z</dcterms:modified>
</cp:coreProperties>
</file>