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0F5AB447-5640-4812-BE46-21C3AF696160}" xr6:coauthVersionLast="47" xr6:coauthVersionMax="47" xr10:uidLastSave="{00000000-0000-0000-0000-000000000000}"/>
  <bookViews>
    <workbookView xWindow="390" yWindow="330" windowWidth="18870" windowHeight="11190" xr2:uid="{5E61B976-5597-4A0A-B292-2F95C21D99E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<sst xmlns="http://schemas.openxmlformats.org/spreadsheetml/2006/main" count="1049" uniqueCount="274">
  <si>
    <t>医療法人社団明芳会　イムス記念病院</t>
    <phoneticPr fontId="9"/>
  </si>
  <si>
    <t>〒174-0071 板橋区常盤台４－２５－５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</si>
  <si>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</si>
  <si>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</si>
  <si>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</si>
  <si>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</si>
  <si>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</si>
  <si>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</si>
  <si>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3・4階病棟</t>
  </si>
  <si>
    <t>5・6階病棟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</si>
  <si>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</si>
  <si>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</si>
  <si>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</si>
  <si>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</si>
  <si>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</si>
  <si>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</si>
  <si>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</si>
  <si>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</si>
  <si>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</si>
  <si>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</si>
  <si>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</si>
  <si>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</si>
  <si>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</si>
  <si>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</si>
  <si>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</si>
  <si>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</si>
  <si>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</si>
  <si>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</si>
  <si>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</si>
  <si>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</si>
  <si>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</si>
  <si>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</si>
  <si>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</si>
  <si>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</si>
  <si>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</si>
  <si>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</si>
  <si>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</si>
  <si>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</si>
  <si>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</si>
  <si>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</si>
  <si>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</si>
  <si>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</si>
  <si>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</si>
  <si>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</si>
  <si>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</si>
  <si>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</si>
  <si>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</si>
  <si>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</si>
  <si>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</si>
  <si>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</si>
  <si>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</si>
  <si>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</si>
  <si>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3・4階病棟</t>
    <phoneticPr fontId="28"/>
  </si>
  <si>
    <t>5・6階病棟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</si>
  <si>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</si>
  <si>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</si>
  <si>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</si>
  <si>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</si>
  <si>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</si>
  <si>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</si>
  <si>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</si>
  <si>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</si>
  <si>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</si>
  <si>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</si>
  <si>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</si>
  <si>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</si>
  <si>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</si>
  <si>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</si>
  <si>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</si>
  <si>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</si>
  <si>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</si>
  <si>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糖尿病内科（代謝内科）</t>
  </si>
  <si>
    <t>眼科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</si>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</sst>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760204E-FB66-4155-AF06-21D70104193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2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E20D-3F46-45F7-B0D4-66613D32CE5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9</v>
      </c>
      <c r="L42" s="45"/>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8</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67</v>
      </c>
      <c r="L101" s="124"/>
      <c r="M101" s="125">
        <v>43</v>
      </c>
      <c r="N101" s="126">
        <v>24</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67</v>
      </c>
      <c r="L103" s="135"/>
      <c r="M103" s="136">
        <v>43</v>
      </c>
      <c r="N103" s="137">
        <v>24</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73</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43</v>
      </c>
      <c r="L198" s="232">
        <v>24</v>
      </c>
      <c r="M198" s="232"/>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92</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92</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10</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36</v>
      </c>
      <c r="L275" s="365"/>
      <c r="M275" s="366">
        <v>25</v>
      </c>
      <c r="N275" s="367">
        <v>11</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4.5999999999999996</v>
      </c>
      <c r="L276" s="333"/>
      <c r="M276" s="369">
        <v>2.8</v>
      </c>
      <c r="N276" s="370">
        <v>1.8</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2</v>
      </c>
      <c r="L277" s="344"/>
      <c r="M277" s="372">
        <v>2</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0.2</v>
      </c>
      <c r="L278" s="354"/>
      <c r="M278" s="375">
        <v>0.2</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0</v>
      </c>
      <c r="L279" s="344"/>
      <c r="M279" s="372">
        <v>0</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4.9000000000000004</v>
      </c>
      <c r="L280" s="354"/>
      <c r="M280" s="375">
        <v>3.5</v>
      </c>
      <c r="N280" s="376">
        <v>1.4</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3</v>
      </c>
      <c r="L289" s="344"/>
      <c r="M289" s="372">
        <v>2</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13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2</v>
      </c>
      <c r="L396" s="408">
        <v>11</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6</v>
      </c>
      <c r="M397" s="412">
        <v>2.6</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1</v>
      </c>
      <c r="M399" s="412">
        <v>0.3</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0.5</v>
      </c>
      <c r="L401" s="411">
        <v>1.3</v>
      </c>
      <c r="M401" s="412">
        <v>1.2</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0.1</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0.2</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10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76</v>
      </c>
      <c r="L463" s="223" t="s">
        <v>76</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1151</v>
      </c>
      <c r="L485" s="516"/>
      <c r="M485" s="517">
        <v>663</v>
      </c>
      <c r="N485" s="518">
        <v>488</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664</v>
      </c>
      <c r="L486" s="523"/>
      <c r="M486" s="524">
        <v>447</v>
      </c>
      <c r="N486" s="525">
        <v>217</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324</v>
      </c>
      <c r="L487" s="530"/>
      <c r="M487" s="531">
        <v>113</v>
      </c>
      <c r="N487" s="532">
        <v>211</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163</v>
      </c>
      <c r="L488" s="536"/>
      <c r="M488" s="537">
        <v>103</v>
      </c>
      <c r="N488" s="538">
        <v>60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1158</v>
      </c>
      <c r="L489" s="543"/>
      <c r="M489" s="544">
        <v>677</v>
      </c>
      <c r="N489" s="545">
        <v>481</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54</v>
      </c>
      <c r="L490" s="550"/>
      <c r="M490" s="551">
        <v>26</v>
      </c>
      <c r="N490" s="552">
        <v>28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808</v>
      </c>
      <c r="L535" s="564"/>
      <c r="M535" s="565">
        <v>663</v>
      </c>
      <c r="N535" s="566">
        <v>145</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54</v>
      </c>
      <c r="L536" s="523"/>
      <c r="M536" s="573">
        <v>28</v>
      </c>
      <c r="N536" s="525">
        <v>26</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597</v>
      </c>
      <c r="L537" s="530"/>
      <c r="M537" s="578">
        <v>559</v>
      </c>
      <c r="N537" s="532">
        <v>38</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116</v>
      </c>
      <c r="L538" s="530"/>
      <c r="M538" s="578">
        <v>60</v>
      </c>
      <c r="N538" s="532">
        <v>56</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41</v>
      </c>
      <c r="L539" s="530"/>
      <c r="M539" s="578">
        <v>16</v>
      </c>
      <c r="N539" s="532">
        <v>25</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1162</v>
      </c>
      <c r="L543" s="590"/>
      <c r="M543" s="591">
        <v>669</v>
      </c>
      <c r="N543" s="592">
        <v>493</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54</v>
      </c>
      <c r="L544" s="523"/>
      <c r="M544" s="573">
        <v>26</v>
      </c>
      <c r="N544" s="525">
        <v>28</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894</v>
      </c>
      <c r="L545" s="530"/>
      <c r="M545" s="578">
        <v>538</v>
      </c>
      <c r="N545" s="532">
        <v>356</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97</v>
      </c>
      <c r="L546" s="530"/>
      <c r="M546" s="578">
        <v>46</v>
      </c>
      <c r="N546" s="532">
        <v>51</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8</v>
      </c>
      <c r="L547" s="530"/>
      <c r="M547" s="578">
        <v>5</v>
      </c>
      <c r="N547" s="532">
        <v>3</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9</v>
      </c>
      <c r="L548" s="530"/>
      <c r="M548" s="578">
        <v>4</v>
      </c>
      <c r="N548" s="532">
        <v>5</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1</v>
      </c>
      <c r="L549" s="530"/>
      <c r="M549" s="578">
        <v>0</v>
      </c>
      <c r="N549" s="532">
        <v>1</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38</v>
      </c>
      <c r="L550" s="530"/>
      <c r="M550" s="578">
        <v>22</v>
      </c>
      <c r="N550" s="532">
        <v>16</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61</v>
      </c>
      <c r="L551" s="530"/>
      <c r="M551" s="578">
        <v>28</v>
      </c>
      <c r="N551" s="532">
        <v>33</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1162</v>
      </c>
      <c r="L646" s="611"/>
      <c r="M646" s="612">
        <v>669</v>
      </c>
      <c r="N646" s="613">
        <v>493</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38</v>
      </c>
      <c r="L648" s="530"/>
      <c r="M648" s="578">
        <v>16</v>
      </c>
      <c r="N648" s="532">
        <v>22</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1069</v>
      </c>
      <c r="L649" s="530"/>
      <c r="M649" s="578">
        <v>626</v>
      </c>
      <c r="N649" s="532">
        <v>443</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1</v>
      </c>
      <c r="L650" s="603"/>
      <c r="M650" s="604">
        <v>1</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48.3</v>
      </c>
      <c r="L735" s="650">
        <v>58.6</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27.8</v>
      </c>
      <c r="L736" s="655">
        <v>26.9</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25.2</v>
      </c>
      <c r="L737" s="655">
        <v>22</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15</v>
      </c>
      <c r="L738" s="655">
        <v>8</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5.6</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25.4</v>
      </c>
      <c r="L740" s="657">
        <v>24.1</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44.8</v>
      </c>
      <c r="L741" s="663">
        <v>43.5</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389</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t="s">
        <v>251</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134</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19</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145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76</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102</v>
      </c>
      <c r="L875" s="736" t="s">
        <v>73</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B47F20A-59B5-4F72-8BAB-E51347F4918B}"/>
    <hyperlink ref="T697" location="A4" display="TOPへ戻る" xr:uid="{AD7EA845-FC9B-4721-BADF-B2B3671CFD35}"/>
    <hyperlink ref="T159" location="A4" display="TOPへ戻る" xr:uid="{DEC8EFF3-F5AB-4099-96B4-D02F8DF8B376}"/>
    <hyperlink ref="T235" location="A4" display="TOPへ戻る" xr:uid="{8ACE400C-55E4-42FF-A493-B3A3ED5544F0}"/>
    <hyperlink ref="T932" location="A4" display="TOPへ戻る" xr:uid="{5457B095-D507-49C1-B938-2BED8E3F34BB}"/>
    <hyperlink ref="C81:K81" location="B96" display="・病床の状況" xr:uid="{E2315F19-E589-4E60-A51A-A0A1AAA09DC1}"/>
    <hyperlink ref="C82:K82" location="B160" display="・診療科" xr:uid="{0893BCE2-0CE2-4B45-B003-B281EC4E58DF}"/>
    <hyperlink ref="C83:K83" location="B192" display="・入院基本料・特定入院料及び届出病床数" xr:uid="{C66257B8-B1CE-4514-9248-A560B33C9516}"/>
    <hyperlink ref="C84:K84" location="B237" display="・DPC医療機関群の種類" xr:uid="{5DE5D97C-41DC-472C-B3E7-856ECDBAADFF}"/>
    <hyperlink ref="C85:K85" location="B243" display="・救急告示病院、二次救急医療施設、三次救急医療施設の告示・認定の有無" xr:uid="{AFB8AEE6-EC47-4930-963B-CB98BE331C18}"/>
    <hyperlink ref="C86:K86" location="B251" display="・承認の有無" xr:uid="{5DF9D60C-6200-4C46-A1B3-1E6C159D196E}"/>
    <hyperlink ref="C87:K87" location="B258" display="・診療報酬の届出の有無" xr:uid="{1D26FF38-C33F-47DD-BD6D-6682BA5627B0}"/>
    <hyperlink ref="C88:K88" location="B266" display="・職員数の状況" xr:uid="{5F1885D0-76B1-4AF2-9426-9359CB52D8A3}"/>
    <hyperlink ref="C89:K89" location="B418" display="・退院調整部門の設置状況" xr:uid="{F57CBCE7-0CD8-438E-AA1B-AC3B8E90DC27}"/>
    <hyperlink ref="C90:K90" location="B435" display="・医療機器の台数" xr:uid="{5E8AF616-8FD1-4625-8F08-35D0FB326AAD}"/>
    <hyperlink ref="C91:K91" location="B459" display="・過去1年間の間に病棟の再編・見直しがあった場合の報告対象期間" xr:uid="{B52D1970-BD1B-4B5D-B703-A08825616FF0}"/>
    <hyperlink ref="L81:O81" location="B480" display="・入院患者の状況（年間）" xr:uid="{50DD4A05-278B-459D-9E82-5CA44F297B47}"/>
    <hyperlink ref="L82:O82" location="B530" display="・入院患者の状況（月間・年間／入棟前の場所・退棟先の場所の状況）" xr:uid="{9751FFAF-96FE-4210-910B-38EBA648E8EB}"/>
    <hyperlink ref="L83:O83" location="B641" display="・退院後に在宅医療を必要とする患者の状況" xr:uid="{511E3305-89CB-4A39-BEB3-82F3D62E1226}"/>
    <hyperlink ref="L84:O84" location="B685" display="・看取りを行った患者数" xr:uid="{F5DB3456-B393-463C-9DD7-1A2715F2A8F1}"/>
    <hyperlink ref="P81:S81" location="B701" display="・分娩" xr:uid="{74CDF417-63C8-47B6-94D4-E4C90F08AAE5}"/>
    <hyperlink ref="P82:S82" location="B727" display="・重症患者への対応状況" xr:uid="{D5B61445-5B45-4DA0-9C06-C1C5D228C1EF}"/>
    <hyperlink ref="P83:S83" location="B843" display="・救急医療の実施状況" xr:uid="{CCE37306-E53D-42F5-BA8F-742A1C75242E}"/>
    <hyperlink ref="P84:S84" location="B858" display="・リハビリテーションの実施状況" xr:uid="{81F2858D-73BE-4A12-9ADA-EB95CF1D1F0A}"/>
    <hyperlink ref="B5" r:id="rId1" xr:uid="{C5CE26A6-4379-4960-84F8-4476B02F7BD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イムス記念病院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2022-03-08T04:00:17Z</dcterms:created>
  <dcterms:modified xsi:type="dcterms:W3CDTF">2022-03-08T04:00:17Z</dcterms:modified>
</cp:coreProperties>
</file>