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E815533F-2F57-4F24-8458-FB2B325BAC93}" xr6:coauthVersionLast="47" xr6:coauthVersionMax="47" xr10:uidLastSave="{00000000-0000-0000-0000-000000000000}"/>
  <bookViews>
    <workbookView xWindow="1620" yWindow="330" windowWidth="18870" windowHeight="11190" xr2:uid="{BCE06E19-41B9-4DFD-99EC-3A80E3DADED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<sst xmlns="http://schemas.openxmlformats.org/spreadsheetml/2006/main" count="1080" uniqueCount="272">
  <si>
    <t>医療法人社団明芳会　イムス板橋リハビリテーション病院</t>
    <phoneticPr fontId="9"/>
  </si>
  <si>
    <t>〒174-0051 板橋区小豆沢３丁目１１番１号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</si>
  <si>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</si>
  <si>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</si>
  <si>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</si>
  <si>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</si>
  <si>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</si>
  <si>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</si>
  <si>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</si>
  <si>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3階病棟</t>
  </si>
  <si>
    <t>4階病棟</t>
  </si>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</sst>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8BE77C3-90EF-4434-8D71-86019DC6A2C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4FEB-EC95-4A84-823D-E3AF3A91314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153</v>
      </c>
      <c r="L104" s="135"/>
      <c r="M104" s="136">
        <v>51</v>
      </c>
      <c r="N104" s="137">
        <v>51</v>
      </c>
      <c r="O104" s="137">
        <v>51</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153</v>
      </c>
      <c r="L105" s="152"/>
      <c r="M105" s="153">
        <v>51</v>
      </c>
      <c r="N105" s="154">
        <v>51</v>
      </c>
      <c r="O105" s="154">
        <v>51</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153</v>
      </c>
      <c r="L107" s="135"/>
      <c r="M107" s="136">
        <v>51</v>
      </c>
      <c r="N107" s="137">
        <v>51</v>
      </c>
      <c r="O107" s="137">
        <v>51</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153</v>
      </c>
      <c r="L108" s="152"/>
      <c r="M108" s="153">
        <v>51</v>
      </c>
      <c r="N108" s="154">
        <v>51</v>
      </c>
      <c r="O108" s="154">
        <v>51</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51</v>
      </c>
      <c r="L198" s="232">
        <v>51</v>
      </c>
      <c r="M198" s="232">
        <v>51</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0.9</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0.1</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58</v>
      </c>
      <c r="L275" s="365"/>
      <c r="M275" s="366">
        <v>19</v>
      </c>
      <c r="N275" s="367">
        <v>20</v>
      </c>
      <c r="O275" s="367">
        <v>19</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5</v>
      </c>
      <c r="L276" s="333"/>
      <c r="M276" s="369">
        <v>1.6</v>
      </c>
      <c r="N276" s="370">
        <v>1.7</v>
      </c>
      <c r="O276" s="370">
        <v>1.7</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7</v>
      </c>
      <c r="L277" s="344"/>
      <c r="M277" s="372">
        <v>2</v>
      </c>
      <c r="N277" s="373">
        <v>2</v>
      </c>
      <c r="O277" s="373">
        <v>3</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1.4000000000000001</v>
      </c>
      <c r="L278" s="354"/>
      <c r="M278" s="375">
        <v>0.7</v>
      </c>
      <c r="N278" s="376">
        <v>0.4</v>
      </c>
      <c r="O278" s="376">
        <v>0.3</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5</v>
      </c>
      <c r="L279" s="344"/>
      <c r="M279" s="372">
        <v>1</v>
      </c>
      <c r="N279" s="373">
        <v>3</v>
      </c>
      <c r="O279" s="373">
        <v>1</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9.5</v>
      </c>
      <c r="L280" s="354"/>
      <c r="M280" s="375">
        <v>3</v>
      </c>
      <c r="N280" s="376">
        <v>4.3</v>
      </c>
      <c r="O280" s="376">
        <v>2.2000000000000002</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56</v>
      </c>
      <c r="L283" s="344"/>
      <c r="M283" s="372">
        <v>20</v>
      </c>
      <c r="N283" s="373">
        <v>17</v>
      </c>
      <c r="O283" s="373">
        <v>19</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47</v>
      </c>
      <c r="L285" s="344"/>
      <c r="M285" s="372">
        <v>13</v>
      </c>
      <c r="N285" s="373">
        <v>16</v>
      </c>
      <c r="O285" s="373">
        <v>18</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22</v>
      </c>
      <c r="L287" s="344"/>
      <c r="M287" s="372">
        <v>7</v>
      </c>
      <c r="N287" s="373">
        <v>9</v>
      </c>
      <c r="O287" s="373">
        <v>6</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3</v>
      </c>
      <c r="L289" s="344"/>
      <c r="M289" s="372">
        <v>1</v>
      </c>
      <c r="N289" s="373">
        <v>1</v>
      </c>
      <c r="O289" s="373">
        <v>1</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3</v>
      </c>
      <c r="L297" s="344"/>
      <c r="M297" s="372">
        <v>1</v>
      </c>
      <c r="N297" s="373">
        <v>1</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3</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3</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1</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694</v>
      </c>
      <c r="L485" s="516"/>
      <c r="M485" s="517">
        <v>232</v>
      </c>
      <c r="N485" s="518">
        <v>237</v>
      </c>
      <c r="O485" s="518">
        <v>225</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694</v>
      </c>
      <c r="L486" s="523"/>
      <c r="M486" s="524">
        <v>232</v>
      </c>
      <c r="N486" s="525">
        <v>237</v>
      </c>
      <c r="O486" s="525">
        <v>225</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52403</v>
      </c>
      <c r="L489" s="543"/>
      <c r="M489" s="544">
        <v>17564</v>
      </c>
      <c r="N489" s="545">
        <v>17344</v>
      </c>
      <c r="O489" s="545">
        <v>17495</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704</v>
      </c>
      <c r="L490" s="550"/>
      <c r="M490" s="551">
        <v>238</v>
      </c>
      <c r="N490" s="552">
        <v>240</v>
      </c>
      <c r="O490" s="552">
        <v>226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694</v>
      </c>
      <c r="L535" s="564"/>
      <c r="M535" s="565">
        <v>232</v>
      </c>
      <c r="N535" s="566">
        <v>237</v>
      </c>
      <c r="O535" s="566">
        <v>225</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8</v>
      </c>
      <c r="L537" s="530"/>
      <c r="M537" s="578">
        <v>3</v>
      </c>
      <c r="N537" s="532">
        <v>3</v>
      </c>
      <c r="O537" s="532">
        <v>2</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686</v>
      </c>
      <c r="L538" s="530"/>
      <c r="M538" s="578">
        <v>229</v>
      </c>
      <c r="N538" s="532">
        <v>234</v>
      </c>
      <c r="O538" s="532">
        <v>223</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704</v>
      </c>
      <c r="L543" s="590"/>
      <c r="M543" s="591">
        <v>238</v>
      </c>
      <c r="N543" s="592">
        <v>240</v>
      </c>
      <c r="O543" s="592">
        <v>226</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482</v>
      </c>
      <c r="L545" s="530"/>
      <c r="M545" s="578">
        <v>157</v>
      </c>
      <c r="N545" s="532">
        <v>158</v>
      </c>
      <c r="O545" s="532">
        <v>167</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135</v>
      </c>
      <c r="L546" s="530"/>
      <c r="M546" s="578">
        <v>50</v>
      </c>
      <c r="N546" s="532">
        <v>55</v>
      </c>
      <c r="O546" s="532">
        <v>30</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36</v>
      </c>
      <c r="L547" s="530"/>
      <c r="M547" s="578">
        <v>12</v>
      </c>
      <c r="N547" s="532">
        <v>12</v>
      </c>
      <c r="O547" s="532">
        <v>12</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43</v>
      </c>
      <c r="L550" s="530"/>
      <c r="M550" s="578">
        <v>16</v>
      </c>
      <c r="N550" s="532">
        <v>12</v>
      </c>
      <c r="O550" s="532">
        <v>15</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1</v>
      </c>
      <c r="L551" s="530"/>
      <c r="M551" s="578">
        <v>1</v>
      </c>
      <c r="N551" s="532">
        <v>0</v>
      </c>
      <c r="O551" s="532">
        <v>0</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7</v>
      </c>
      <c r="L552" s="603"/>
      <c r="M552" s="604">
        <v>2</v>
      </c>
      <c r="N552" s="605">
        <v>3</v>
      </c>
      <c r="O552" s="605">
        <v>2</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704</v>
      </c>
      <c r="L646" s="611"/>
      <c r="M646" s="612">
        <v>238</v>
      </c>
      <c r="N646" s="613">
        <v>240</v>
      </c>
      <c r="O646" s="613">
        <v>226</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569</v>
      </c>
      <c r="L649" s="530"/>
      <c r="M649" s="578">
        <v>188</v>
      </c>
      <c r="N649" s="532">
        <v>185</v>
      </c>
      <c r="O649" s="532">
        <v>196</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135</v>
      </c>
      <c r="L650" s="603"/>
      <c r="M650" s="604">
        <v>50</v>
      </c>
      <c r="N650" s="605">
        <v>55</v>
      </c>
      <c r="O650" s="605">
        <v>30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271</v>
      </c>
      <c r="L875" s="736" t="s">
        <v>271</v>
      </c>
      <c r="M875" s="736" t="s">
        <v>271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100</v>
      </c>
      <c r="L876" s="739">
        <v>100</v>
      </c>
      <c r="M876" s="739">
        <v>100</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8.9</v>
      </c>
      <c r="L877" s="739">
        <v>8.5</v>
      </c>
      <c r="M877" s="739">
        <v>8.6999999999999993</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238</v>
      </c>
      <c r="L878" s="742">
        <v>240</v>
      </c>
      <c r="M878" s="742">
        <v>226</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87</v>
      </c>
      <c r="L879" s="745">
        <v>96</v>
      </c>
      <c r="M879" s="745">
        <v>93</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77</v>
      </c>
      <c r="L880" s="745">
        <v>82</v>
      </c>
      <c r="M880" s="745">
        <v>75</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58</v>
      </c>
      <c r="L881" s="745">
        <v>54</v>
      </c>
      <c r="M881" s="745">
        <v>51</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39</v>
      </c>
      <c r="L882" s="748">
        <v>39</v>
      </c>
      <c r="M882" s="748">
        <v>47</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111</v>
      </c>
      <c r="L883" s="745">
        <v>120</v>
      </c>
      <c r="M883" s="745">
        <v>115</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78</v>
      </c>
      <c r="L884" s="751">
        <v>95</v>
      </c>
      <c r="M884" s="751">
        <v>84</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37.700000000000003</v>
      </c>
      <c r="L885" s="754">
        <v>37.4</v>
      </c>
      <c r="M885" s="754">
        <v>41.2</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C3DDD70-CF99-48DC-A23F-E463BBB33E6B}"/>
    <hyperlink ref="T697" location="A4" display="TOPへ戻る" xr:uid="{0A40CBF5-148F-4928-896A-FBAD52FD031E}"/>
    <hyperlink ref="T159" location="A4" display="TOPへ戻る" xr:uid="{171DB350-030D-4868-85CD-C4B57F574957}"/>
    <hyperlink ref="T235" location="A4" display="TOPへ戻る" xr:uid="{E64FA910-25C0-43E2-923F-B6C669B79542}"/>
    <hyperlink ref="T932" location="A4" display="TOPへ戻る" xr:uid="{EC7771BD-88BC-4937-8AF0-19B433AE1748}"/>
    <hyperlink ref="C81:K81" location="B96" display="・病床の状況" xr:uid="{98817E09-11A0-4A16-9F70-AFC961C6BD9F}"/>
    <hyperlink ref="C82:K82" location="B160" display="・診療科" xr:uid="{A2C4087D-4166-499E-8DC7-92BB815C4713}"/>
    <hyperlink ref="C83:K83" location="B192" display="・入院基本料・特定入院料及び届出病床数" xr:uid="{B9ED8953-3842-4DA8-8A50-C71E3B1AB844}"/>
    <hyperlink ref="C84:K84" location="B237" display="・DPC医療機関群の種類" xr:uid="{F9D3F9D1-44DA-4D23-969D-AFF4927CD29D}"/>
    <hyperlink ref="C85:K85" location="B243" display="・救急告示病院、二次救急医療施設、三次救急医療施設の告示・認定の有無" xr:uid="{B1F83797-F41E-4AAB-91FD-0703B82DADFA}"/>
    <hyperlink ref="C86:K86" location="B251" display="・承認の有無" xr:uid="{D245379C-6DDD-4F5C-BCD9-C54ACCBBBBF1}"/>
    <hyperlink ref="C87:K87" location="B258" display="・診療報酬の届出の有無" xr:uid="{525F6C19-BEDE-46B0-ACE5-464F15359014}"/>
    <hyperlink ref="C88:K88" location="B266" display="・職員数の状況" xr:uid="{884BF0E9-F4D4-4C87-AA4C-CC98E6E4D8BC}"/>
    <hyperlink ref="C89:K89" location="B418" display="・退院調整部門の設置状況" xr:uid="{F91D6917-EE7C-44F4-A1A7-8C3C5B029B0A}"/>
    <hyperlink ref="C90:K90" location="B435" display="・医療機器の台数" xr:uid="{8BD46951-E491-4DF6-A338-ADD217FF008A}"/>
    <hyperlink ref="C91:K91" location="B459" display="・過去1年間の間に病棟の再編・見直しがあった場合の報告対象期間" xr:uid="{D4B9D3DE-B640-4305-AA9F-D2E7E164D900}"/>
    <hyperlink ref="L81:O81" location="B480" display="・入院患者の状況（年間）" xr:uid="{327055EE-CF6C-47A9-A928-F12FEFCDC6BD}"/>
    <hyperlink ref="L82:O82" location="B530" display="・入院患者の状況（月間・年間／入棟前の場所・退棟先の場所の状況）" xr:uid="{F23E3E0F-AF0C-4654-9688-49BB2913EC35}"/>
    <hyperlink ref="L83:O83" location="B641" display="・退院後に在宅医療を必要とする患者の状況" xr:uid="{137D1B3C-B7A3-4DCF-9A51-3E324C2C9694}"/>
    <hyperlink ref="L84:O84" location="B685" display="・看取りを行った患者数" xr:uid="{EB836383-4BD7-4411-9CD7-A79641B204EE}"/>
    <hyperlink ref="P81:S81" location="B701" display="・分娩" xr:uid="{D14FCB3B-3D6B-4C35-8A9B-83D80F5C5D49}"/>
    <hyperlink ref="P82:S82" location="B727" display="・重症患者への対応状況" xr:uid="{4C76EE7C-05F4-41C7-9A05-977FF381684F}"/>
    <hyperlink ref="P83:S83" location="B843" display="・救急医療の実施状況" xr:uid="{5D032309-C400-4F29-AD9E-328FF6F51E44}"/>
    <hyperlink ref="P84:S84" location="B858" display="・リハビリテーションの実施状況" xr:uid="{E0A0011D-CFCC-4C9A-A716-AEAE5F93CA73}"/>
    <hyperlink ref="B5" r:id="rId1" xr:uid="{E0656E09-2995-4D71-A78F-D5A732677DA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イムス板橋リハビリテーション病院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2022-03-08T04:03:56Z</dcterms:created>
  <dcterms:modified xsi:type="dcterms:W3CDTF">2022-03-08T04:03:57Z</dcterms:modified>
</cp:coreProperties>
</file>