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780B3459-55F3-4FCE-83C3-3C12708068CC}" xr6:coauthVersionLast="47" xr6:coauthVersionMax="47" xr10:uidLastSave="{00000000-0000-0000-0000-000000000000}"/>
  <bookViews>
    <workbookView xWindow="-24720" yWindow="2685" windowWidth="18870" windowHeight="11190" xr2:uid="{2AEFF83E-CBE1-48FD-9575-C4AE9B214B5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<sst xmlns="http://schemas.openxmlformats.org/spreadsheetml/2006/main" count="1080" uniqueCount="279">
  <si>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社会医療法人社団　医善会　いずみ記念病院</t>
    <phoneticPr fontId="9"/>
  </si>
  <si>
    <t>〒123-0853 足立区本木１－３－７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</si>
  <si>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</si>
  <si>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</si>
  <si>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</si>
  <si>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</si>
  <si>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</si>
  <si>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</si>
  <si>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</si>
  <si>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</si>
  <si>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回復期機能病棟02</t>
  </si>
  <si>
    <t>回復期機能病棟03</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</si>
  <si>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</si>
  <si>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</si>
  <si>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</si>
  <si>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</si>
  <si>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</si>
  <si>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</si>
  <si>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</si>
  <si>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</si>
  <si>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</si>
  <si>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</si>
  <si>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</si>
  <si>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</si>
  <si>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</si>
  <si>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</si>
  <si>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</si>
  <si>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</si>
  <si>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</si>
  <si>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</si>
  <si>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</si>
  <si>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</si>
  <si>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</si>
  <si>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</si>
  <si>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</si>
  <si>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</si>
  <si>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</si>
  <si>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</si>
  <si>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</si>
  <si>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</si>
  <si>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</si>
  <si>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</si>
  <si>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</si>
  <si>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</si>
  <si>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</si>
  <si>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</si>
  <si>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</si>
  <si>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</si>
  <si>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</si>
  <si>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</si>
  <si>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</si>
  <si>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</si>
  <si>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</si>
  <si>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</si>
  <si>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回復期機能病棟02</t>
    <phoneticPr fontId="28"/>
  </si>
  <si>
    <t>回復期機能病棟03</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</si>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</sst>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6342924-5159-49BE-9961-013BD369B0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E0A89-73F2-45DB-98F9-4B9D2CAA0B0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54</v>
      </c>
      <c r="L101" s="124"/>
      <c r="M101" s="125">
        <v>54</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54</v>
      </c>
      <c r="L103" s="135"/>
      <c r="M103" s="136">
        <v>54</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90</v>
      </c>
      <c r="L104" s="135"/>
      <c r="M104" s="136">
        <v>0</v>
      </c>
      <c r="N104" s="137">
        <v>45</v>
      </c>
      <c r="O104" s="137">
        <v>45</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90</v>
      </c>
      <c r="L105" s="152"/>
      <c r="M105" s="153">
        <v>0</v>
      </c>
      <c r="N105" s="154">
        <v>45</v>
      </c>
      <c r="O105" s="154">
        <v>45</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90</v>
      </c>
      <c r="L107" s="135"/>
      <c r="M107" s="136">
        <v>0</v>
      </c>
      <c r="N107" s="137">
        <v>45</v>
      </c>
      <c r="O107" s="137">
        <v>45</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90</v>
      </c>
      <c r="L108" s="152"/>
      <c r="M108" s="153">
        <v>0</v>
      </c>
      <c r="N108" s="154">
        <v>45</v>
      </c>
      <c r="O108" s="154">
        <v>45</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74</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75</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78</v>
      </c>
      <c r="L196" s="223" t="s">
        <v>79</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54</v>
      </c>
      <c r="L198" s="232">
        <v>45</v>
      </c>
      <c r="M198" s="232">
        <v>45</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85</v>
      </c>
      <c r="L199" s="236" t="s">
        <v>85</v>
      </c>
      <c r="M199" s="236" t="s">
        <v>85</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85</v>
      </c>
      <c r="L201" s="236" t="s">
        <v>85</v>
      </c>
      <c r="M201" s="236" t="s">
        <v>85</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98</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95</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17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7.1</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70</v>
      </c>
      <c r="L275" s="365"/>
      <c r="M275" s="366">
        <v>30</v>
      </c>
      <c r="N275" s="367">
        <v>20</v>
      </c>
      <c r="O275" s="367">
        <v>20</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4.5</v>
      </c>
      <c r="L276" s="333"/>
      <c r="M276" s="369">
        <v>3</v>
      </c>
      <c r="N276" s="370">
        <v>1.5</v>
      </c>
      <c r="O276" s="370">
        <v>0</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4</v>
      </c>
      <c r="L277" s="344"/>
      <c r="M277" s="372">
        <v>0</v>
      </c>
      <c r="N277" s="373">
        <v>1</v>
      </c>
      <c r="O277" s="373">
        <v>3</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1.5</v>
      </c>
      <c r="L278" s="354"/>
      <c r="M278" s="375">
        <v>0</v>
      </c>
      <c r="N278" s="376">
        <v>1.1000000000000001</v>
      </c>
      <c r="O278" s="376">
        <v>0.4</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28</v>
      </c>
      <c r="L279" s="344"/>
      <c r="M279" s="372">
        <v>10</v>
      </c>
      <c r="N279" s="373">
        <v>9</v>
      </c>
      <c r="O279" s="373">
        <v>9</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4.2</v>
      </c>
      <c r="L280" s="354"/>
      <c r="M280" s="375">
        <v>0.4</v>
      </c>
      <c r="N280" s="376">
        <v>1.7</v>
      </c>
      <c r="O280" s="376">
        <v>2.1</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40</v>
      </c>
      <c r="L283" s="344"/>
      <c r="M283" s="372">
        <v>7</v>
      </c>
      <c r="N283" s="373">
        <v>17</v>
      </c>
      <c r="O283" s="373">
        <v>16</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18</v>
      </c>
      <c r="L285" s="344"/>
      <c r="M285" s="372">
        <v>2</v>
      </c>
      <c r="N285" s="373">
        <v>8</v>
      </c>
      <c r="O285" s="373">
        <v>8</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4</v>
      </c>
      <c r="L287" s="344"/>
      <c r="M287" s="372">
        <v>2</v>
      </c>
      <c r="N287" s="373">
        <v>1</v>
      </c>
      <c r="O287" s="373">
        <v>1</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2</v>
      </c>
      <c r="L297" s="344"/>
      <c r="M297" s="372">
        <v>0</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2</v>
      </c>
      <c r="L396" s="408">
        <v>8</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0.3</v>
      </c>
      <c r="L397" s="411">
        <v>0.8</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95</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1</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1</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78</v>
      </c>
      <c r="L463" s="223" t="s">
        <v>79</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85</v>
      </c>
      <c r="L464" s="505" t="s">
        <v>85</v>
      </c>
      <c r="M464" s="504" t="s">
        <v>85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1728</v>
      </c>
      <c r="L485" s="516"/>
      <c r="M485" s="517">
        <v>1211</v>
      </c>
      <c r="N485" s="518">
        <v>247</v>
      </c>
      <c r="O485" s="518">
        <v>270</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777</v>
      </c>
      <c r="L486" s="523"/>
      <c r="M486" s="524">
        <v>318</v>
      </c>
      <c r="N486" s="525">
        <v>211</v>
      </c>
      <c r="O486" s="525">
        <v>248</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423</v>
      </c>
      <c r="L487" s="530"/>
      <c r="M487" s="531">
        <v>414</v>
      </c>
      <c r="N487" s="532">
        <v>4</v>
      </c>
      <c r="O487" s="532">
        <v>5</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528</v>
      </c>
      <c r="L488" s="536"/>
      <c r="M488" s="537">
        <v>479</v>
      </c>
      <c r="N488" s="538">
        <v>32</v>
      </c>
      <c r="O488" s="538">
        <v>17</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48005</v>
      </c>
      <c r="L489" s="543"/>
      <c r="M489" s="544">
        <v>17899</v>
      </c>
      <c r="N489" s="545">
        <v>14997</v>
      </c>
      <c r="O489" s="545">
        <v>15109</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1736</v>
      </c>
      <c r="L490" s="550"/>
      <c r="M490" s="551">
        <v>1209</v>
      </c>
      <c r="N490" s="552">
        <v>254</v>
      </c>
      <c r="O490" s="552">
        <v>273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1728</v>
      </c>
      <c r="L535" s="564"/>
      <c r="M535" s="565">
        <v>1211</v>
      </c>
      <c r="N535" s="566">
        <v>247</v>
      </c>
      <c r="O535" s="566">
        <v>270</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346</v>
      </c>
      <c r="L536" s="523"/>
      <c r="M536" s="573">
        <v>51</v>
      </c>
      <c r="N536" s="525">
        <v>114</v>
      </c>
      <c r="O536" s="525">
        <v>181</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1135</v>
      </c>
      <c r="L537" s="530"/>
      <c r="M537" s="578">
        <v>1068</v>
      </c>
      <c r="N537" s="532">
        <v>40</v>
      </c>
      <c r="O537" s="532">
        <v>27</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214</v>
      </c>
      <c r="L538" s="530"/>
      <c r="M538" s="578">
        <v>59</v>
      </c>
      <c r="N538" s="532">
        <v>93</v>
      </c>
      <c r="O538" s="532">
        <v>62</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33</v>
      </c>
      <c r="L539" s="530"/>
      <c r="M539" s="578">
        <v>33</v>
      </c>
      <c r="N539" s="532">
        <v>0</v>
      </c>
      <c r="O539" s="532">
        <v>0</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1736</v>
      </c>
      <c r="L543" s="590"/>
      <c r="M543" s="591">
        <v>1209</v>
      </c>
      <c r="N543" s="592">
        <v>254</v>
      </c>
      <c r="O543" s="592">
        <v>273</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336</v>
      </c>
      <c r="L544" s="523"/>
      <c r="M544" s="573">
        <v>282</v>
      </c>
      <c r="N544" s="525">
        <v>28</v>
      </c>
      <c r="O544" s="525">
        <v>26</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1092</v>
      </c>
      <c r="L545" s="530"/>
      <c r="M545" s="578">
        <v>755</v>
      </c>
      <c r="N545" s="532">
        <v>159</v>
      </c>
      <c r="O545" s="532">
        <v>178</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130</v>
      </c>
      <c r="L546" s="530"/>
      <c r="M546" s="578">
        <v>74</v>
      </c>
      <c r="N546" s="532">
        <v>29</v>
      </c>
      <c r="O546" s="532">
        <v>27</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69</v>
      </c>
      <c r="L547" s="530"/>
      <c r="M547" s="578">
        <v>25</v>
      </c>
      <c r="N547" s="532">
        <v>23</v>
      </c>
      <c r="O547" s="532">
        <v>21</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21</v>
      </c>
      <c r="L548" s="530"/>
      <c r="M548" s="578">
        <v>11</v>
      </c>
      <c r="N548" s="532">
        <v>4</v>
      </c>
      <c r="O548" s="532">
        <v>6</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25</v>
      </c>
      <c r="L550" s="530"/>
      <c r="M550" s="578">
        <v>7</v>
      </c>
      <c r="N550" s="532">
        <v>9</v>
      </c>
      <c r="O550" s="532">
        <v>9</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58</v>
      </c>
      <c r="L551" s="530"/>
      <c r="M551" s="578">
        <v>53</v>
      </c>
      <c r="N551" s="532">
        <v>1</v>
      </c>
      <c r="O551" s="532">
        <v>4</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5</v>
      </c>
      <c r="L552" s="603"/>
      <c r="M552" s="604">
        <v>2</v>
      </c>
      <c r="N552" s="605">
        <v>1</v>
      </c>
      <c r="O552" s="605">
        <v>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1736</v>
      </c>
      <c r="L646" s="611"/>
      <c r="M646" s="612">
        <v>1209</v>
      </c>
      <c r="N646" s="613">
        <v>254</v>
      </c>
      <c r="O646" s="613">
        <v>273</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50</v>
      </c>
      <c r="L649" s="530"/>
      <c r="M649" s="578">
        <v>45</v>
      </c>
      <c r="N649" s="532">
        <v>1</v>
      </c>
      <c r="O649" s="532">
        <v>4</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1350</v>
      </c>
      <c r="L650" s="603"/>
      <c r="M650" s="604">
        <v>882</v>
      </c>
      <c r="N650" s="605">
        <v>225</v>
      </c>
      <c r="O650" s="605">
        <v>243</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78</v>
      </c>
      <c r="L732" s="647" t="s">
        <v>79</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66.099999999999994</v>
      </c>
      <c r="L735" s="650">
        <v>0</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40.700000000000003</v>
      </c>
      <c r="L736" s="655">
        <v>0</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35</v>
      </c>
      <c r="L737" s="655">
        <v>0</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16.8</v>
      </c>
      <c r="L738" s="655">
        <v>0</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8.6</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37.1</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54.6</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579</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57</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1198</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188</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976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78</v>
      </c>
      <c r="L874" s="734" t="s">
        <v>79</v>
      </c>
      <c r="M874" s="117" t="s">
        <v>79</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107</v>
      </c>
      <c r="L875" s="736" t="s">
        <v>278</v>
      </c>
      <c r="M875" s="736" t="s">
        <v>278</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100</v>
      </c>
      <c r="M876" s="739">
        <v>100</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7.6</v>
      </c>
      <c r="M877" s="739">
        <v>7.5</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218</v>
      </c>
      <c r="M878" s="742">
        <v>250</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89</v>
      </c>
      <c r="M879" s="745">
        <v>115</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35</v>
      </c>
      <c r="M881" s="745">
        <v>66</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108</v>
      </c>
      <c r="M883" s="745">
        <v>121</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80</v>
      </c>
      <c r="M884" s="751">
        <v>92</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55.2</v>
      </c>
      <c r="M885" s="754">
        <v>46.8</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1FB9E59-B6F0-4128-896E-9DDC19BA9720}"/>
    <hyperlink ref="T697" location="A4" display="TOPへ戻る" xr:uid="{8398661B-FDB7-45D3-AE8C-DE347F2C8EF1}"/>
    <hyperlink ref="T159" location="A4" display="TOPへ戻る" xr:uid="{75AC8FD4-6C76-4EEF-A462-A0F81CB5486A}"/>
    <hyperlink ref="T235" location="A4" display="TOPへ戻る" xr:uid="{10166050-D88D-41E3-84A7-EC78A658135A}"/>
    <hyperlink ref="T932" location="A4" display="TOPへ戻る" xr:uid="{CF3D51DC-15F7-4B1D-9B18-E74290575EC2}"/>
    <hyperlink ref="C81:K81" location="B96" display="・病床の状況" xr:uid="{2112EA7D-301D-420F-B17E-0186B4947F17}"/>
    <hyperlink ref="C82:K82" location="B160" display="・診療科" xr:uid="{22FBE07A-7E4E-4618-90F3-A2D01E027C39}"/>
    <hyperlink ref="C83:K83" location="B192" display="・入院基本料・特定入院料及び届出病床数" xr:uid="{D85BEB4B-1E25-46BB-B211-9BA1FC23A1F2}"/>
    <hyperlink ref="C84:K84" location="B237" display="・DPC医療機関群の種類" xr:uid="{505ABBD2-619F-4E15-A549-761B9079CAC0}"/>
    <hyperlink ref="C85:K85" location="B243" display="・救急告示病院、二次救急医療施設、三次救急医療施設の告示・認定の有無" xr:uid="{98E8176F-03C1-4204-A4EB-DBD544D4666D}"/>
    <hyperlink ref="C86:K86" location="B251" display="・承認の有無" xr:uid="{6D335139-8884-48C5-ABAC-E551C0212571}"/>
    <hyperlink ref="C87:K87" location="B258" display="・診療報酬の届出の有無" xr:uid="{5C0EADCF-2DF7-4CA7-A55A-02926754F7B2}"/>
    <hyperlink ref="C88:K88" location="B266" display="・職員数の状況" xr:uid="{8603A26F-B51B-488C-AD32-766A271B2D9E}"/>
    <hyperlink ref="C89:K89" location="B418" display="・退院調整部門の設置状況" xr:uid="{7D5549F8-C653-42AB-86F5-6E29AEA65C24}"/>
    <hyperlink ref="C90:K90" location="B435" display="・医療機器の台数" xr:uid="{25749D00-22FC-476D-BD96-9F9A4E3DBF6C}"/>
    <hyperlink ref="C91:K91" location="B459" display="・過去1年間の間に病棟の再編・見直しがあった場合の報告対象期間" xr:uid="{D7480744-027B-4915-8F54-32C136F46744}"/>
    <hyperlink ref="L81:O81" location="B480" display="・入院患者の状況（年間）" xr:uid="{4EC26FC0-15C5-4913-99F9-F5EF063E425A}"/>
    <hyperlink ref="L82:O82" location="B530" display="・入院患者の状況（月間・年間／入棟前の場所・退棟先の場所の状況）" xr:uid="{E5A7A8A5-0E0D-4784-892C-7DCE8BDD01D3}"/>
    <hyperlink ref="L83:O83" location="B641" display="・退院後に在宅医療を必要とする患者の状況" xr:uid="{D292C374-EAE2-4029-A9A9-1DF2F690BC7F}"/>
    <hyperlink ref="L84:O84" location="B685" display="・看取りを行った患者数" xr:uid="{B721FAAB-1512-4D23-BF4D-0DB000BD59C9}"/>
    <hyperlink ref="P81:S81" location="B701" display="・分娩" xr:uid="{8D9BB79F-CC40-427E-B46D-4A28E43EC541}"/>
    <hyperlink ref="P82:S82" location="B727" display="・重症患者への対応状況" xr:uid="{E01D9873-78DD-4E5E-9A4B-A7B969A64FCD}"/>
    <hyperlink ref="P83:S83" location="B843" display="・救急医療の実施状況" xr:uid="{2538320A-C2E1-410C-9CF6-014DF5070570}"/>
    <hyperlink ref="P84:S84" location="B858" display="・リハビリテーションの実施状況" xr:uid="{0F30C13D-7708-4FE4-9911-9A595F086E3E}"/>
    <hyperlink ref="B5" r:id="rId1" xr:uid="{73C37FD4-A75C-4A2E-BAD9-B7A30819394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医善会　いずみ記念病院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2022-03-08T05:42:23Z</dcterms:created>
  <dcterms:modified xsi:type="dcterms:W3CDTF">2022-03-08T05:42:24Z</dcterms:modified>
</cp:coreProperties>
</file>