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6FDB7BF1-6137-47D3-BD32-C17A37E7EDB2}" xr6:coauthVersionLast="47" xr6:coauthVersionMax="47" xr10:uidLastSave="{00000000-0000-0000-0000-000000000000}"/>
  <bookViews>
    <workbookView xWindow="-24720" yWindow="2685" windowWidth="18870" windowHeight="11190" xr2:uid="{01FB2A4C-BCE2-41EA-8A8F-0788D48813B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<sst xmlns="http://schemas.openxmlformats.org/spreadsheetml/2006/main" count="1080" uniqueCount="277">
  <si>
    <t>医療法人財団梅田病院</t>
    <phoneticPr fontId="9"/>
  </si>
  <si>
    <t>〒123-0851 足立区梅田７－１－２ 医療法人財団　梅田病院</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</si>
  <si>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</si>
  <si>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</si>
  <si>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</si>
  <si>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</si>
  <si>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</si>
  <si>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</si>
  <si>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</si>
  <si>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</si>
  <si>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地域包括ケア病棟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</si>
  <si>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</si>
  <si>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</si>
  <si>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</si>
  <si>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</si>
  <si>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</si>
  <si>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</si>
  <si>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</si>
  <si>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</si>
  <si>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</si>
  <si>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</si>
  <si>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</si>
  <si>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</si>
  <si>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</si>
  <si>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</si>
  <si>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</si>
  <si>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</si>
  <si>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</si>
  <si>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</si>
  <si>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</si>
  <si>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</si>
  <si>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</si>
  <si>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</si>
  <si>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</si>
  <si>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</si>
  <si>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</si>
  <si>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</si>
  <si>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</si>
  <si>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</si>
  <si>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</si>
  <si>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</si>
  <si>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</si>
  <si>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</si>
  <si>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</si>
  <si>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</si>
  <si>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</si>
  <si>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</si>
  <si>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</si>
  <si>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</si>
  <si>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</si>
  <si>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</si>
  <si>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</si>
  <si>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</si>
  <si>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</si>
  <si>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地域包括ケア病棟</t>
    <phoneticPr fontId="28"/>
  </si>
  <si>
    <t>療養病棟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</si>
  <si>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</si>
  <si>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</si>
  <si>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</si>
  <si>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</si>
  <si>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</si>
  <si>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</si>
  <si>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</si>
  <si>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</si>
  <si>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</si>
  <si>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</si>
  <si>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</si>
  <si>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</si>
  <si>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</si>
  <si>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</si>
  <si>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</si>
  <si>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</si>
  <si>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</si>
  <si>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</si>
  <si>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</si>
  <si>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</si>
  <si>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</si>
  <si>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</si>
  <si>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慢性期機能</t>
  </si>
  <si>
    <t>算定する入院基本料・特定入院料</t>
    <phoneticPr fontId="28"/>
  </si>
  <si>
    <t>急性期一般入院料４</t>
  </si>
  <si>
    <t>地域包括ケア病棟入院料１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</si>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</sst>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F91EBBD-906C-491A-BC6F-A93939100FB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7EDD1-FAE1-4BF4-A40B-98639B27357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59</v>
      </c>
      <c r="P100" s="117"/>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120</v>
      </c>
      <c r="L101" s="124"/>
      <c r="M101" s="125">
        <v>28</v>
      </c>
      <c r="N101" s="126">
        <v>32</v>
      </c>
      <c r="O101" s="126">
        <v>60</v>
      </c>
      <c r="P101" s="126"/>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120</v>
      </c>
      <c r="L103" s="135"/>
      <c r="M103" s="136">
        <v>28</v>
      </c>
      <c r="N103" s="137">
        <v>32</v>
      </c>
      <c r="O103" s="137">
        <v>60</v>
      </c>
      <c r="P103" s="137"/>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69</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10</v>
      </c>
      <c r="M164" s="185" t="s">
        <v>12</v>
      </c>
      <c r="N164" s="117"/>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73</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73</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75</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10</v>
      </c>
      <c r="M195" s="111" t="s">
        <v>12</v>
      </c>
      <c r="N195" s="111"/>
      <c r="O195" s="111"/>
      <c r="P195" s="111"/>
      <c r="Q195" s="111"/>
      <c r="R195" s="111"/>
      <c r="S195" s="111"/>
      <c r="T195" s="112"/>
      <c r="U195" s="184"/>
    </row>
    <row r="196" spans="1:21" ht="30" customHeight="1" thickBot="1" x14ac:dyDescent="0.3">
      <c r="B196" s="21"/>
      <c r="H196" s="107" t="s">
        <v>56</v>
      </c>
      <c r="I196" s="107"/>
      <c r="J196" s="107"/>
      <c r="K196" s="222" t="s">
        <v>76</v>
      </c>
      <c r="L196" s="223" t="s">
        <v>77</v>
      </c>
      <c r="M196" s="223" t="s">
        <v>78</v>
      </c>
      <c r="N196" s="223"/>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81</v>
      </c>
      <c r="M197" s="226" t="s">
        <v>82</v>
      </c>
      <c r="N197" s="226"/>
      <c r="O197" s="226"/>
      <c r="P197" s="226"/>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28</v>
      </c>
      <c r="L198" s="232">
        <v>32</v>
      </c>
      <c r="M198" s="232">
        <v>60</v>
      </c>
      <c r="N198" s="232"/>
      <c r="O198" s="232"/>
      <c r="P198" s="232"/>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73</v>
      </c>
      <c r="L199" s="236" t="s">
        <v>73</v>
      </c>
      <c r="M199" s="236" t="s">
        <v>73</v>
      </c>
      <c r="N199" s="236"/>
      <c r="O199" s="236"/>
      <c r="P199" s="236"/>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73</v>
      </c>
      <c r="L201" s="236" t="s">
        <v>73</v>
      </c>
      <c r="M201" s="236" t="s">
        <v>73</v>
      </c>
      <c r="N201" s="236"/>
      <c r="O201" s="236"/>
      <c r="P201" s="236"/>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97</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96</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94</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59</v>
      </c>
      <c r="P270" s="117"/>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43</v>
      </c>
      <c r="L275" s="365"/>
      <c r="M275" s="366">
        <v>13</v>
      </c>
      <c r="N275" s="367">
        <v>14</v>
      </c>
      <c r="O275" s="367">
        <v>16</v>
      </c>
      <c r="P275" s="367"/>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1.2</v>
      </c>
      <c r="L276" s="333"/>
      <c r="M276" s="369">
        <v>0.5</v>
      </c>
      <c r="N276" s="370">
        <v>0</v>
      </c>
      <c r="O276" s="370">
        <v>0.7</v>
      </c>
      <c r="P276" s="370"/>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14</v>
      </c>
      <c r="L277" s="344"/>
      <c r="M277" s="372">
        <v>3</v>
      </c>
      <c r="N277" s="373">
        <v>6</v>
      </c>
      <c r="O277" s="373">
        <v>5</v>
      </c>
      <c r="P277" s="373"/>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0.1</v>
      </c>
      <c r="L278" s="354"/>
      <c r="M278" s="375">
        <v>0.1</v>
      </c>
      <c r="N278" s="376">
        <v>0</v>
      </c>
      <c r="O278" s="376">
        <v>0</v>
      </c>
      <c r="P278" s="376"/>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21</v>
      </c>
      <c r="L279" s="344"/>
      <c r="M279" s="372">
        <v>2</v>
      </c>
      <c r="N279" s="373">
        <v>0</v>
      </c>
      <c r="O279" s="373">
        <v>19</v>
      </c>
      <c r="P279" s="373"/>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1.5</v>
      </c>
      <c r="L280" s="354"/>
      <c r="M280" s="375">
        <v>0</v>
      </c>
      <c r="N280" s="376">
        <v>0</v>
      </c>
      <c r="O280" s="376">
        <v>1.5</v>
      </c>
      <c r="P280" s="376"/>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1</v>
      </c>
      <c r="L283" s="344"/>
      <c r="M283" s="372">
        <v>0</v>
      </c>
      <c r="N283" s="373">
        <v>1</v>
      </c>
      <c r="O283" s="373">
        <v>0</v>
      </c>
      <c r="P283" s="373"/>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2.7</v>
      </c>
      <c r="M397" s="412">
        <v>0</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1.1000000000000001</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3</v>
      </c>
      <c r="M410" s="415">
        <v>0</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1</v>
      </c>
      <c r="M411" s="412">
        <v>0</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2</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94</v>
      </c>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10</v>
      </c>
      <c r="M462" s="179" t="s">
        <v>12</v>
      </c>
      <c r="N462" s="111"/>
      <c r="O462" s="111"/>
      <c r="P462" s="111"/>
      <c r="Q462" s="111"/>
      <c r="R462" s="111"/>
      <c r="S462" s="111"/>
      <c r="T462" s="112"/>
      <c r="U462" s="184"/>
    </row>
    <row r="463" spans="1:21" ht="30" customHeight="1" thickBot="1" x14ac:dyDescent="0.3">
      <c r="B463" s="21"/>
      <c r="I463" s="107" t="s">
        <v>56</v>
      </c>
      <c r="J463" s="497"/>
      <c r="K463" s="222" t="s">
        <v>76</v>
      </c>
      <c r="L463" s="223" t="s">
        <v>77</v>
      </c>
      <c r="M463" s="499" t="s">
        <v>78</v>
      </c>
      <c r="N463" s="223"/>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73</v>
      </c>
      <c r="L464" s="505" t="s">
        <v>73</v>
      </c>
      <c r="M464" s="504" t="s">
        <v>73</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181</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59</v>
      </c>
      <c r="P484" s="223"/>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1013</v>
      </c>
      <c r="L485" s="516"/>
      <c r="M485" s="517">
        <v>548</v>
      </c>
      <c r="N485" s="518">
        <v>328</v>
      </c>
      <c r="O485" s="518">
        <v>137</v>
      </c>
      <c r="P485" s="518"/>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518</v>
      </c>
      <c r="L486" s="523"/>
      <c r="M486" s="524">
        <v>106</v>
      </c>
      <c r="N486" s="525">
        <v>275</v>
      </c>
      <c r="O486" s="525">
        <v>137</v>
      </c>
      <c r="P486" s="525"/>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86</v>
      </c>
      <c r="L487" s="530"/>
      <c r="M487" s="531">
        <v>78</v>
      </c>
      <c r="N487" s="532">
        <v>8</v>
      </c>
      <c r="O487" s="532">
        <v>0</v>
      </c>
      <c r="P487" s="532"/>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409</v>
      </c>
      <c r="L488" s="536"/>
      <c r="M488" s="537">
        <v>364</v>
      </c>
      <c r="N488" s="538">
        <v>45</v>
      </c>
      <c r="O488" s="538">
        <v>0</v>
      </c>
      <c r="P488" s="538"/>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40883</v>
      </c>
      <c r="L489" s="543"/>
      <c r="M489" s="544">
        <v>8477</v>
      </c>
      <c r="N489" s="545">
        <v>11628</v>
      </c>
      <c r="O489" s="545">
        <v>20778</v>
      </c>
      <c r="P489" s="545"/>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1017</v>
      </c>
      <c r="L490" s="550"/>
      <c r="M490" s="551">
        <v>555</v>
      </c>
      <c r="N490" s="552">
        <v>328</v>
      </c>
      <c r="O490" s="552">
        <v>134</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189</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59</v>
      </c>
      <c r="P534" s="117"/>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1013</v>
      </c>
      <c r="L535" s="564"/>
      <c r="M535" s="565">
        <v>548</v>
      </c>
      <c r="N535" s="566">
        <v>328</v>
      </c>
      <c r="O535" s="566">
        <v>137</v>
      </c>
      <c r="P535" s="566"/>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417</v>
      </c>
      <c r="L536" s="523"/>
      <c r="M536" s="573">
        <v>5</v>
      </c>
      <c r="N536" s="525">
        <v>275</v>
      </c>
      <c r="O536" s="525">
        <v>137</v>
      </c>
      <c r="P536" s="525"/>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235</v>
      </c>
      <c r="L537" s="530"/>
      <c r="M537" s="578">
        <v>203</v>
      </c>
      <c r="N537" s="532">
        <v>32</v>
      </c>
      <c r="O537" s="532">
        <v>0</v>
      </c>
      <c r="P537" s="532"/>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55</v>
      </c>
      <c r="L538" s="530"/>
      <c r="M538" s="578">
        <v>55</v>
      </c>
      <c r="N538" s="532">
        <v>0</v>
      </c>
      <c r="O538" s="532">
        <v>0</v>
      </c>
      <c r="P538" s="532"/>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306</v>
      </c>
      <c r="L539" s="530"/>
      <c r="M539" s="578">
        <v>285</v>
      </c>
      <c r="N539" s="532">
        <v>21</v>
      </c>
      <c r="O539" s="532">
        <v>0</v>
      </c>
      <c r="P539" s="532"/>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1017</v>
      </c>
      <c r="L543" s="590"/>
      <c r="M543" s="591">
        <v>555</v>
      </c>
      <c r="N543" s="592">
        <v>328</v>
      </c>
      <c r="O543" s="592">
        <v>134</v>
      </c>
      <c r="P543" s="592"/>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422</v>
      </c>
      <c r="L544" s="523"/>
      <c r="M544" s="573">
        <v>383</v>
      </c>
      <c r="N544" s="525">
        <v>34</v>
      </c>
      <c r="O544" s="525">
        <v>5</v>
      </c>
      <c r="P544" s="525"/>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189</v>
      </c>
      <c r="L545" s="530"/>
      <c r="M545" s="578">
        <v>47</v>
      </c>
      <c r="N545" s="532">
        <v>112</v>
      </c>
      <c r="O545" s="532">
        <v>30</v>
      </c>
      <c r="P545" s="532"/>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18</v>
      </c>
      <c r="L546" s="530"/>
      <c r="M546" s="578">
        <v>12</v>
      </c>
      <c r="N546" s="532">
        <v>6</v>
      </c>
      <c r="O546" s="532">
        <v>0</v>
      </c>
      <c r="P546" s="532"/>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7</v>
      </c>
      <c r="L547" s="530"/>
      <c r="M547" s="578">
        <v>0</v>
      </c>
      <c r="N547" s="532">
        <v>2</v>
      </c>
      <c r="O547" s="532">
        <v>5</v>
      </c>
      <c r="P547" s="532"/>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82</v>
      </c>
      <c r="L548" s="530"/>
      <c r="M548" s="578">
        <v>19</v>
      </c>
      <c r="N548" s="532">
        <v>54</v>
      </c>
      <c r="O548" s="532">
        <v>9</v>
      </c>
      <c r="P548" s="532"/>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141</v>
      </c>
      <c r="L550" s="530"/>
      <c r="M550" s="578">
        <v>46</v>
      </c>
      <c r="N550" s="532">
        <v>71</v>
      </c>
      <c r="O550" s="532">
        <v>24</v>
      </c>
      <c r="P550" s="532"/>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151</v>
      </c>
      <c r="L551" s="530"/>
      <c r="M551" s="578">
        <v>48</v>
      </c>
      <c r="N551" s="532">
        <v>46</v>
      </c>
      <c r="O551" s="532">
        <v>57</v>
      </c>
      <c r="P551" s="532"/>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7</v>
      </c>
      <c r="L552" s="603"/>
      <c r="M552" s="604">
        <v>0</v>
      </c>
      <c r="N552" s="605">
        <v>3</v>
      </c>
      <c r="O552" s="605">
        <v>4</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211</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59</v>
      </c>
      <c r="P645" s="117"/>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1017</v>
      </c>
      <c r="L646" s="611"/>
      <c r="M646" s="612">
        <v>555</v>
      </c>
      <c r="N646" s="613">
        <v>328</v>
      </c>
      <c r="O646" s="613">
        <v>134</v>
      </c>
      <c r="P646" s="613"/>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88</v>
      </c>
      <c r="L647" s="523"/>
      <c r="M647" s="573">
        <v>22</v>
      </c>
      <c r="N647" s="525">
        <v>55</v>
      </c>
      <c r="O647" s="525">
        <v>11</v>
      </c>
      <c r="P647" s="525"/>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183</v>
      </c>
      <c r="L648" s="530"/>
      <c r="M648" s="578">
        <v>57</v>
      </c>
      <c r="N648" s="532">
        <v>94</v>
      </c>
      <c r="O648" s="532">
        <v>32</v>
      </c>
      <c r="P648" s="532"/>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309</v>
      </c>
      <c r="L649" s="530"/>
      <c r="M649" s="578">
        <v>91</v>
      </c>
      <c r="N649" s="532">
        <v>141</v>
      </c>
      <c r="O649" s="532">
        <v>77</v>
      </c>
      <c r="P649" s="532"/>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15</v>
      </c>
      <c r="L650" s="603"/>
      <c r="M650" s="604">
        <v>2</v>
      </c>
      <c r="N650" s="605">
        <v>4</v>
      </c>
      <c r="O650" s="605">
        <v>9</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4</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4</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59</v>
      </c>
      <c r="P707" s="223"/>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10</v>
      </c>
      <c r="M731" s="111" t="s">
        <v>12</v>
      </c>
      <c r="N731" s="111"/>
      <c r="O731" s="111"/>
      <c r="P731" s="111"/>
      <c r="Q731" s="111"/>
      <c r="R731" s="111"/>
      <c r="S731" s="111"/>
      <c r="T731" s="112"/>
      <c r="U731" s="184"/>
    </row>
    <row r="732" spans="1:21" ht="30" customHeight="1" thickBot="1" x14ac:dyDescent="0.3">
      <c r="B732" s="21"/>
      <c r="C732" s="491"/>
      <c r="I732" s="107" t="s">
        <v>56</v>
      </c>
      <c r="J732" s="497"/>
      <c r="K732" s="646" t="s">
        <v>76</v>
      </c>
      <c r="L732" s="647" t="s">
        <v>77</v>
      </c>
      <c r="M732" s="223" t="s">
        <v>78</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36.799999999999997</v>
      </c>
      <c r="L735" s="650">
        <v>0</v>
      </c>
      <c r="M735" s="650">
        <v>0</v>
      </c>
      <c r="N735" s="650"/>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62.3</v>
      </c>
      <c r="L736" s="655">
        <v>0</v>
      </c>
      <c r="M736" s="655">
        <v>0</v>
      </c>
      <c r="N736" s="655"/>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8.1</v>
      </c>
      <c r="L737" s="655">
        <v>0</v>
      </c>
      <c r="M737" s="655">
        <v>0</v>
      </c>
      <c r="N737" s="655"/>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58.1</v>
      </c>
      <c r="L738" s="655">
        <v>0</v>
      </c>
      <c r="M738" s="655">
        <v>0</v>
      </c>
      <c r="N738" s="655"/>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36.799999999999997</v>
      </c>
      <c r="L739" s="655">
        <v>0</v>
      </c>
      <c r="M739" s="655">
        <v>0</v>
      </c>
      <c r="N739" s="655"/>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0</v>
      </c>
      <c r="L743" s="650">
        <v>47</v>
      </c>
      <c r="M743" s="650">
        <v>0</v>
      </c>
      <c r="N743" s="650"/>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0</v>
      </c>
      <c r="L744" s="655">
        <v>18</v>
      </c>
      <c r="M744" s="655">
        <v>0</v>
      </c>
      <c r="N744" s="655"/>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v>
      </c>
      <c r="L746" s="655">
        <v>7.3</v>
      </c>
      <c r="M746" s="655">
        <v>0</v>
      </c>
      <c r="N746" s="655"/>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0</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0</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10</v>
      </c>
      <c r="M873" s="111" t="s">
        <v>12</v>
      </c>
      <c r="N873" s="111"/>
      <c r="O873" s="111"/>
      <c r="P873" s="111"/>
      <c r="Q873" s="111"/>
      <c r="R873" s="111"/>
      <c r="S873" s="111"/>
      <c r="T873" s="112"/>
      <c r="U873" s="184"/>
    </row>
    <row r="874" spans="1:21" ht="30" customHeight="1" thickBot="1" x14ac:dyDescent="0.3">
      <c r="B874" s="21"/>
      <c r="C874" s="491"/>
      <c r="I874" s="107" t="s">
        <v>56</v>
      </c>
      <c r="J874" s="497"/>
      <c r="K874" s="733" t="s">
        <v>76</v>
      </c>
      <c r="L874" s="734" t="s">
        <v>77</v>
      </c>
      <c r="M874" s="117" t="s">
        <v>78</v>
      </c>
      <c r="N874" s="117"/>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73</v>
      </c>
      <c r="L875" s="736" t="s">
        <v>73</v>
      </c>
      <c r="M875" s="736" t="s">
        <v>73</v>
      </c>
      <c r="N875" s="736"/>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9C801CF-7A94-4CBF-8A30-74DDF156CB03}"/>
    <hyperlink ref="T697" location="A4" display="TOPへ戻る" xr:uid="{A7296319-4906-42CB-AD3A-E68327AA9D4D}"/>
    <hyperlink ref="T159" location="A4" display="TOPへ戻る" xr:uid="{5EDCC67B-63DF-4E37-95F1-B181B7CBD657}"/>
    <hyperlink ref="T235" location="A4" display="TOPへ戻る" xr:uid="{A0C23AB9-F5EF-4077-918D-A39E9F5B13DB}"/>
    <hyperlink ref="T932" location="A4" display="TOPへ戻る" xr:uid="{E8CA5E53-DC14-45FE-A801-50E773AD612A}"/>
    <hyperlink ref="C81:K81" location="B96" display="・病床の状況" xr:uid="{49D76539-759C-4989-8DA5-D592FC8F319B}"/>
    <hyperlink ref="C82:K82" location="B160" display="・診療科" xr:uid="{38F6EFF3-FDC7-4E28-B8DD-D48B4F1C34A9}"/>
    <hyperlink ref="C83:K83" location="B192" display="・入院基本料・特定入院料及び届出病床数" xr:uid="{AB859DAA-11D0-4F82-89CF-6C12C6D31D10}"/>
    <hyperlink ref="C84:K84" location="B237" display="・DPC医療機関群の種類" xr:uid="{FA135F30-2914-4352-A5B6-A67CD4A72DEE}"/>
    <hyperlink ref="C85:K85" location="B243" display="・救急告示病院、二次救急医療施設、三次救急医療施設の告示・認定の有無" xr:uid="{86ED8DA3-7BF9-4508-B50A-F379B9010F4F}"/>
    <hyperlink ref="C86:K86" location="B251" display="・承認の有無" xr:uid="{18011296-6883-4A28-AB82-7D0D919C6E89}"/>
    <hyperlink ref="C87:K87" location="B258" display="・診療報酬の届出の有無" xr:uid="{5C964F89-BBE0-4F84-A650-EA4D5EA6D3BB}"/>
    <hyperlink ref="C88:K88" location="B266" display="・職員数の状況" xr:uid="{41E09D24-E2DA-4DB8-955A-78B840F427DC}"/>
    <hyperlink ref="C89:K89" location="B418" display="・退院調整部門の設置状況" xr:uid="{8CC01EEB-1306-4964-9DB0-47A372DE098C}"/>
    <hyperlink ref="C90:K90" location="B435" display="・医療機器の台数" xr:uid="{717D10E1-97DA-4C52-9C17-007848C73B3A}"/>
    <hyperlink ref="C91:K91" location="B459" display="・過去1年間の間に病棟の再編・見直しがあった場合の報告対象期間" xr:uid="{C4098F34-7874-4F0C-AD36-81CE1F85D244}"/>
    <hyperlink ref="L81:O81" location="B480" display="・入院患者の状況（年間）" xr:uid="{0178B0B5-FEEA-41C7-946F-7C54AA416872}"/>
    <hyperlink ref="L82:O82" location="B530" display="・入院患者の状況（月間・年間／入棟前の場所・退棟先の場所の状況）" xr:uid="{0755E6C0-78DF-44C9-82CC-D5353B3DA22A}"/>
    <hyperlink ref="L83:O83" location="B641" display="・退院後に在宅医療を必要とする患者の状況" xr:uid="{963B5C6B-0A0F-40D2-A972-82643D202E93}"/>
    <hyperlink ref="L84:O84" location="B685" display="・看取りを行った患者数" xr:uid="{C2811163-A77A-4383-93B6-E04BFFBBD6B5}"/>
    <hyperlink ref="P81:S81" location="B701" display="・分娩" xr:uid="{79750B6B-743B-46B3-9039-0C4EBFABF181}"/>
    <hyperlink ref="P82:S82" location="B727" display="・重症患者への対応状況" xr:uid="{7424F056-59B6-4857-96AF-A0AF0EA7E2DD}"/>
    <hyperlink ref="P83:S83" location="B843" display="・救急医療の実施状況" xr:uid="{45980B1D-70C6-4890-BBA5-F12B14FF70B7}"/>
    <hyperlink ref="P84:S84" location="B858" display="・リハビリテーションの実施状況" xr:uid="{1FCDFA7B-49C7-4430-B805-9D2A56D11498}"/>
    <hyperlink ref="B5" r:id="rId1" xr:uid="{304D18D0-D22E-40AF-9F5D-453F0AD63A2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&amp;R医療法人財団梅田病院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2022-03-08T05:45:50Z</dcterms:created>
  <dcterms:modified xsi:type="dcterms:W3CDTF">2022-03-08T05:45:51Z</dcterms:modified>
</cp:coreProperties>
</file>