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61142AE4-D3CA-4F64-A9F8-8B5862AE660D}" xr6:coauthVersionLast="47" xr6:coauthVersionMax="47" xr10:uidLastSave="{00000000-0000-0000-0000-000000000000}"/>
  <bookViews>
    <workbookView xWindow="-24720" yWindow="2685" windowWidth="18870" windowHeight="11190" xr2:uid="{6B203195-B57D-4C74-97E7-D10FEF7CBD3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<sst xmlns="http://schemas.openxmlformats.org/spreadsheetml/2006/main" count="1080" uniqueCount="276">
  <si>
    <t>医療法人社団東京朝日会あさひ病院</t>
    <phoneticPr fontId="9"/>
  </si>
  <si>
    <t>〒121-0076 足立区平野１－２－３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</si>
  <si>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</si>
  <si>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</si>
  <si>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</si>
  <si>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</si>
  <si>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</si>
  <si>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</si>
  <si>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２階病棟</t>
  </si>
  <si>
    <t>３階病棟</t>
  </si>
  <si>
    <t>回復期</t>
    <phoneticPr fontId="9"/>
  </si>
  <si>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</si>
  <si>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</si>
  <si>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</si>
  <si>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</si>
  <si>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</si>
  <si>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</si>
  <si>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</si>
  <si>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</si>
  <si>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</si>
  <si>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</si>
  <si>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</si>
  <si>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</si>
  <si>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</si>
  <si>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</si>
  <si>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</si>
  <si>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</si>
  <si>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</si>
  <si>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</si>
  <si>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</si>
  <si>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</si>
  <si>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</si>
  <si>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</si>
  <si>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</si>
  <si>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</si>
  <si>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</si>
  <si>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</si>
  <si>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</si>
  <si>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</si>
  <si>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</si>
  <si>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</si>
  <si>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</si>
  <si>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</si>
  <si>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</si>
  <si>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</si>
  <si>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</si>
  <si>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</si>
  <si>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</si>
  <si>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</si>
  <si>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</si>
  <si>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</si>
  <si>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</si>
  <si>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</si>
  <si>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</si>
  <si>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</si>
  <si>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</si>
  <si>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</si>
  <si>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</si>
  <si>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</si>
  <si>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</si>
  <si>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</si>
  <si>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</si>
  <si>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</si>
  <si>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</si>
  <si>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</si>
  <si>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</si>
  <si>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</si>
  <si>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</si>
  <si>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</si>
  <si>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</si>
  <si>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脳神経外科</t>
  </si>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</sst>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352FD98-AFD9-48D6-8627-61004AF4473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AB93F-B4A6-4211-9B08-B138778F7DC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120</v>
      </c>
      <c r="L101" s="124"/>
      <c r="M101" s="125">
        <v>30</v>
      </c>
      <c r="N101" s="126">
        <v>48</v>
      </c>
      <c r="O101" s="126">
        <v>42</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103</v>
      </c>
      <c r="L103" s="135"/>
      <c r="M103" s="136">
        <v>30</v>
      </c>
      <c r="N103" s="137">
        <v>31</v>
      </c>
      <c r="O103" s="137">
        <v>42</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11</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72</v>
      </c>
      <c r="N165" s="191"/>
      <c r="O165" s="191"/>
      <c r="P165" s="191"/>
      <c r="Q165" s="191"/>
      <c r="R165" s="191"/>
      <c r="S165" s="191"/>
      <c r="T165" s="193"/>
      <c r="U165" s="184"/>
    </row>
    <row r="166" spans="1:21" s="2" customFormat="1" ht="39.950000000000003" customHeight="1" x14ac:dyDescent="0.25">
      <c r="A166" s="1"/>
      <c r="B166" s="1"/>
      <c r="C166" s="194"/>
      <c r="D166" s="195" t="s">
        <v>73</v>
      </c>
      <c r="E166" s="196"/>
      <c r="F166" s="196"/>
      <c r="G166" s="196"/>
      <c r="H166" s="196"/>
      <c r="I166" s="196"/>
      <c r="J166" s="197"/>
      <c r="K166" s="198" t="s">
        <v>74</v>
      </c>
      <c r="L166" s="199" t="s">
        <v>74</v>
      </c>
      <c r="M166" s="200" t="s">
        <v>74</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11</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81</v>
      </c>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30</v>
      </c>
      <c r="L198" s="232">
        <v>48</v>
      </c>
      <c r="M198" s="232">
        <v>42</v>
      </c>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96</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96</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6.5</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27</v>
      </c>
      <c r="L275" s="365"/>
      <c r="M275" s="366">
        <v>10</v>
      </c>
      <c r="N275" s="367">
        <v>10</v>
      </c>
      <c r="O275" s="367">
        <v>7</v>
      </c>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7.6</v>
      </c>
      <c r="L276" s="333"/>
      <c r="M276" s="369">
        <v>3.2</v>
      </c>
      <c r="N276" s="370">
        <v>2</v>
      </c>
      <c r="O276" s="370">
        <v>2.4</v>
      </c>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9</v>
      </c>
      <c r="L277" s="344"/>
      <c r="M277" s="372">
        <v>3</v>
      </c>
      <c r="N277" s="373">
        <v>4</v>
      </c>
      <c r="O277" s="373">
        <v>2</v>
      </c>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0.7</v>
      </c>
      <c r="L278" s="354"/>
      <c r="M278" s="375">
        <v>0</v>
      </c>
      <c r="N278" s="376">
        <v>0.7</v>
      </c>
      <c r="O278" s="376">
        <v>0</v>
      </c>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14</v>
      </c>
      <c r="L279" s="344"/>
      <c r="M279" s="372">
        <v>4</v>
      </c>
      <c r="N279" s="373">
        <v>4</v>
      </c>
      <c r="O279" s="373">
        <v>6</v>
      </c>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2.1</v>
      </c>
      <c r="L280" s="354"/>
      <c r="M280" s="375">
        <v>1.8</v>
      </c>
      <c r="N280" s="376">
        <v>0</v>
      </c>
      <c r="O280" s="376">
        <v>0.3</v>
      </c>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0</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1.1000000000000001</v>
      </c>
      <c r="M397" s="412">
        <v>0</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2</v>
      </c>
      <c r="M399" s="412">
        <v>0</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4</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96</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1</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11</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78</v>
      </c>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180</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1099</v>
      </c>
      <c r="L485" s="516"/>
      <c r="M485" s="517">
        <v>504</v>
      </c>
      <c r="N485" s="518">
        <v>415</v>
      </c>
      <c r="O485" s="518">
        <v>180</v>
      </c>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244</v>
      </c>
      <c r="L486" s="523"/>
      <c r="M486" s="524">
        <v>35</v>
      </c>
      <c r="N486" s="525">
        <v>29</v>
      </c>
      <c r="O486" s="525">
        <v>180</v>
      </c>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855</v>
      </c>
      <c r="L487" s="530"/>
      <c r="M487" s="531">
        <v>469</v>
      </c>
      <c r="N487" s="532">
        <v>386</v>
      </c>
      <c r="O487" s="532">
        <v>0</v>
      </c>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0</v>
      </c>
      <c r="L488" s="536"/>
      <c r="M488" s="537">
        <v>0</v>
      </c>
      <c r="N488" s="538">
        <v>0</v>
      </c>
      <c r="O488" s="538">
        <v>0</v>
      </c>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24827</v>
      </c>
      <c r="L489" s="543"/>
      <c r="M489" s="544">
        <v>7490</v>
      </c>
      <c r="N489" s="545">
        <v>7076</v>
      </c>
      <c r="O489" s="545">
        <v>10261</v>
      </c>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1100</v>
      </c>
      <c r="L490" s="550"/>
      <c r="M490" s="551">
        <v>502</v>
      </c>
      <c r="N490" s="552">
        <v>420</v>
      </c>
      <c r="O490" s="552">
        <v>178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188</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1099</v>
      </c>
      <c r="L535" s="564"/>
      <c r="M535" s="565">
        <v>504</v>
      </c>
      <c r="N535" s="566">
        <v>415</v>
      </c>
      <c r="O535" s="566">
        <v>180</v>
      </c>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218</v>
      </c>
      <c r="L536" s="523"/>
      <c r="M536" s="573">
        <v>29</v>
      </c>
      <c r="N536" s="525">
        <v>9</v>
      </c>
      <c r="O536" s="525">
        <v>180</v>
      </c>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718</v>
      </c>
      <c r="L537" s="530"/>
      <c r="M537" s="578">
        <v>411</v>
      </c>
      <c r="N537" s="532">
        <v>307</v>
      </c>
      <c r="O537" s="532">
        <v>0</v>
      </c>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46</v>
      </c>
      <c r="L538" s="530"/>
      <c r="M538" s="578">
        <v>27</v>
      </c>
      <c r="N538" s="532">
        <v>19</v>
      </c>
      <c r="O538" s="532">
        <v>0</v>
      </c>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107</v>
      </c>
      <c r="L539" s="530"/>
      <c r="M539" s="578">
        <v>30</v>
      </c>
      <c r="N539" s="532">
        <v>77</v>
      </c>
      <c r="O539" s="532">
        <v>0</v>
      </c>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10</v>
      </c>
      <c r="L542" s="584"/>
      <c r="M542" s="585">
        <v>7</v>
      </c>
      <c r="N542" s="586">
        <v>3</v>
      </c>
      <c r="O542" s="586">
        <v>0</v>
      </c>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1100</v>
      </c>
      <c r="L543" s="590"/>
      <c r="M543" s="591">
        <v>502</v>
      </c>
      <c r="N543" s="592">
        <v>420</v>
      </c>
      <c r="O543" s="592">
        <v>178</v>
      </c>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204</v>
      </c>
      <c r="L544" s="523"/>
      <c r="M544" s="573">
        <v>158</v>
      </c>
      <c r="N544" s="525">
        <v>5</v>
      </c>
      <c r="O544" s="525">
        <v>41</v>
      </c>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566</v>
      </c>
      <c r="L545" s="530"/>
      <c r="M545" s="578">
        <v>239</v>
      </c>
      <c r="N545" s="532">
        <v>253</v>
      </c>
      <c r="O545" s="532">
        <v>74</v>
      </c>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124</v>
      </c>
      <c r="L546" s="530"/>
      <c r="M546" s="578">
        <v>39</v>
      </c>
      <c r="N546" s="532">
        <v>55</v>
      </c>
      <c r="O546" s="532">
        <v>30</v>
      </c>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98</v>
      </c>
      <c r="L547" s="530"/>
      <c r="M547" s="578">
        <v>13</v>
      </c>
      <c r="N547" s="532">
        <v>59</v>
      </c>
      <c r="O547" s="532">
        <v>26</v>
      </c>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16</v>
      </c>
      <c r="L548" s="530"/>
      <c r="M548" s="578">
        <v>6</v>
      </c>
      <c r="N548" s="532">
        <v>9</v>
      </c>
      <c r="O548" s="532">
        <v>1</v>
      </c>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27</v>
      </c>
      <c r="L550" s="530"/>
      <c r="M550" s="578">
        <v>13</v>
      </c>
      <c r="N550" s="532">
        <v>9</v>
      </c>
      <c r="O550" s="532">
        <v>5</v>
      </c>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62</v>
      </c>
      <c r="L551" s="530"/>
      <c r="M551" s="578">
        <v>33</v>
      </c>
      <c r="N551" s="532">
        <v>28</v>
      </c>
      <c r="O551" s="532">
        <v>1</v>
      </c>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3</v>
      </c>
      <c r="L552" s="603"/>
      <c r="M552" s="604">
        <v>1</v>
      </c>
      <c r="N552" s="605">
        <v>2</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210</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1100</v>
      </c>
      <c r="L646" s="611"/>
      <c r="M646" s="612">
        <v>502</v>
      </c>
      <c r="N646" s="613">
        <v>420</v>
      </c>
      <c r="O646" s="613">
        <v>178</v>
      </c>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89</v>
      </c>
      <c r="L647" s="523"/>
      <c r="M647" s="573">
        <v>14</v>
      </c>
      <c r="N647" s="525">
        <v>31</v>
      </c>
      <c r="O647" s="525">
        <v>44</v>
      </c>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96</v>
      </c>
      <c r="L648" s="530"/>
      <c r="M648" s="578">
        <v>23</v>
      </c>
      <c r="N648" s="532">
        <v>50</v>
      </c>
      <c r="O648" s="532">
        <v>23</v>
      </c>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511</v>
      </c>
      <c r="L649" s="530"/>
      <c r="M649" s="578">
        <v>255</v>
      </c>
      <c r="N649" s="532">
        <v>235</v>
      </c>
      <c r="O649" s="532">
        <v>21</v>
      </c>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200</v>
      </c>
      <c r="L650" s="603"/>
      <c r="M650" s="604">
        <v>52</v>
      </c>
      <c r="N650" s="605">
        <v>99</v>
      </c>
      <c r="O650" s="605">
        <v>49</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11</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41</v>
      </c>
      <c r="L735" s="650">
        <v>49.1</v>
      </c>
      <c r="M735" s="650">
        <v>0</v>
      </c>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29</v>
      </c>
      <c r="L736" s="655">
        <v>30.3</v>
      </c>
      <c r="M736" s="655">
        <v>0</v>
      </c>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24.6</v>
      </c>
      <c r="L737" s="655">
        <v>28.8</v>
      </c>
      <c r="M737" s="655">
        <v>0</v>
      </c>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15.6</v>
      </c>
      <c r="L738" s="655">
        <v>15.9</v>
      </c>
      <c r="M738" s="655">
        <v>0</v>
      </c>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1</v>
      </c>
      <c r="L739" s="655">
        <v>0.3</v>
      </c>
      <c r="M739" s="655">
        <v>0</v>
      </c>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16.2</v>
      </c>
      <c r="L740" s="657">
        <v>11.3</v>
      </c>
      <c r="M740" s="657">
        <v>0</v>
      </c>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35.299999999999997</v>
      </c>
      <c r="L741" s="663">
        <v>29.8</v>
      </c>
      <c r="M741" s="663">
        <v>0</v>
      </c>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462</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137</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682</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255</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1001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11</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78</v>
      </c>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74</v>
      </c>
      <c r="L875" s="736" t="s">
        <v>74</v>
      </c>
      <c r="M875" s="736" t="s">
        <v>105</v>
      </c>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v>60</v>
      </c>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v>3</v>
      </c>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v>165</v>
      </c>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v>141</v>
      </c>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v>141</v>
      </c>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v>77</v>
      </c>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v>77</v>
      </c>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v>83</v>
      </c>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v>83</v>
      </c>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v>44.7</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0E82EEB3-53A2-4979-A5AA-5BFED72A0E4F}"/>
    <hyperlink ref="T697" location="A4" display="TOPへ戻る" xr:uid="{E0A8312A-ACC2-42AA-A83E-3DB3AF8DB9C6}"/>
    <hyperlink ref="T159" location="A4" display="TOPへ戻る" xr:uid="{92E4DD0C-9840-4F1D-89E8-DBFB12F9D1E5}"/>
    <hyperlink ref="T235" location="A4" display="TOPへ戻る" xr:uid="{CB165A61-7C6F-421B-AB71-0F49139394C4}"/>
    <hyperlink ref="T932" location="A4" display="TOPへ戻る" xr:uid="{503D59F6-EAD4-4F8A-B043-97152BB2734E}"/>
    <hyperlink ref="C81:K81" location="B96" display="・病床の状況" xr:uid="{CCD80AB8-9AE9-4065-A9D0-46D7CFE8E75E}"/>
    <hyperlink ref="C82:K82" location="B160" display="・診療科" xr:uid="{64757DBE-922F-4CD4-BF04-592EEDD8C5E2}"/>
    <hyperlink ref="C83:K83" location="B192" display="・入院基本料・特定入院料及び届出病床数" xr:uid="{DB27001D-C437-4E83-B49D-78349B8EDA66}"/>
    <hyperlink ref="C84:K84" location="B237" display="・DPC医療機関群の種類" xr:uid="{A03DACD1-8D3B-4138-8AB2-5C1C6368FB89}"/>
    <hyperlink ref="C85:K85" location="B243" display="・救急告示病院、二次救急医療施設、三次救急医療施設の告示・認定の有無" xr:uid="{C294CCAC-CCDF-4BB6-9E69-DD3107CB260D}"/>
    <hyperlink ref="C86:K86" location="B251" display="・承認の有無" xr:uid="{31091C4C-B554-4624-85A3-4ABD58332C1F}"/>
    <hyperlink ref="C87:K87" location="B258" display="・診療報酬の届出の有無" xr:uid="{C85D48A0-AE3E-4875-8BD7-8C79988764ED}"/>
    <hyperlink ref="C88:K88" location="B266" display="・職員数の状況" xr:uid="{6E4B02B0-569E-4ACE-A237-5157BD4A9F89}"/>
    <hyperlink ref="C89:K89" location="B418" display="・退院調整部門の設置状況" xr:uid="{CCA01A8F-3DFC-45DA-B837-3573EB8BB085}"/>
    <hyperlink ref="C90:K90" location="B435" display="・医療機器の台数" xr:uid="{521188F0-EE15-4394-BFC2-4483C35A4176}"/>
    <hyperlink ref="C91:K91" location="B459" display="・過去1年間の間に病棟の再編・見直しがあった場合の報告対象期間" xr:uid="{D4A7988B-9A54-469F-B662-B220BA581AF6}"/>
    <hyperlink ref="L81:O81" location="B480" display="・入院患者の状況（年間）" xr:uid="{19271B45-9CFD-4894-9779-965FF9375692}"/>
    <hyperlink ref="L82:O82" location="B530" display="・入院患者の状況（月間・年間／入棟前の場所・退棟先の場所の状況）" xr:uid="{329FBBB1-B0D5-4431-8DD9-BC11731EA85C}"/>
    <hyperlink ref="L83:O83" location="B641" display="・退院後に在宅医療を必要とする患者の状況" xr:uid="{E331A3D9-F2CB-432D-ACAB-8672AF7A7169}"/>
    <hyperlink ref="L84:O84" location="B685" display="・看取りを行った患者数" xr:uid="{7C7C2F48-840E-4D50-A39D-3D4D5EBDDF38}"/>
    <hyperlink ref="P81:S81" location="B701" display="・分娩" xr:uid="{AE7314DC-7871-4521-BFBD-4A73A740A02D}"/>
    <hyperlink ref="P82:S82" location="B727" display="・重症患者への対応状況" xr:uid="{2F808B02-FCB4-41FC-9204-A61BE6BC0861}"/>
    <hyperlink ref="P83:S83" location="B843" display="・救急医療の実施状況" xr:uid="{13EC2E33-0E5A-4C11-8FD5-676D8A8786B7}"/>
    <hyperlink ref="P84:S84" location="B858" display="・リハビリテーションの実施状況" xr:uid="{B27EDE5B-2182-4846-9FE2-13165F5D56DF}"/>
    <hyperlink ref="B5" r:id="rId1" xr:uid="{6E574775-63DF-426A-9B8E-23BE4E2B78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&amp;R医療法人社団東京朝日会あさひ病院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2022-03-08T05:46:25Z</dcterms:created>
  <dcterms:modified xsi:type="dcterms:W3CDTF">2022-03-08T05:46:25Z</dcterms:modified>
</cp:coreProperties>
</file>