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8FC371F0-115D-4499-BE1C-5FDB9054B128}" xr6:coauthVersionLast="47" xr6:coauthVersionMax="47" xr10:uidLastSave="{00000000-0000-0000-0000-000000000000}"/>
  <bookViews>
    <workbookView xWindow="-23205" yWindow="2355" windowWidth="18870" windowHeight="11190" xr2:uid="{BAF6CDD9-C83F-4865-9A14-ADC81D081BD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<sst xmlns="http://schemas.openxmlformats.org/spreadsheetml/2006/main" count="1080" uniqueCount="276">
  <si>
    <t>江戸川メディケア病院</t>
    <phoneticPr fontId="9"/>
  </si>
  <si>
    <t>〒133-0071 江戸川区東松本２－１４－１２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</si>
  <si>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</si>
  <si>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</si>
  <si>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</si>
  <si>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</si>
  <si>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</si>
  <si>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</si>
  <si>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3Ｈ病棟</t>
  </si>
  <si>
    <t>4Ｈ病棟</t>
  </si>
  <si>
    <t>回復期</t>
    <phoneticPr fontId="9"/>
  </si>
  <si>
    <t>2H病棟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</si>
  <si>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</si>
  <si>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</si>
  <si>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</si>
  <si>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</si>
  <si>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</si>
  <si>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</si>
  <si>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</si>
  <si>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</si>
  <si>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</si>
  <si>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</si>
  <si>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</si>
  <si>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</si>
  <si>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</si>
  <si>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</si>
  <si>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</si>
  <si>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</si>
  <si>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</si>
  <si>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</si>
  <si>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</si>
  <si>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</si>
  <si>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</si>
  <si>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</si>
  <si>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</si>
  <si>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</si>
  <si>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</si>
  <si>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</si>
  <si>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</si>
  <si>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</si>
  <si>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</si>
  <si>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</si>
  <si>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</si>
  <si>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</si>
  <si>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</si>
  <si>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</si>
  <si>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</si>
  <si>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</si>
  <si>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</si>
  <si>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</si>
  <si>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</si>
  <si>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</si>
  <si>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</si>
  <si>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2H病棟</t>
    <phoneticPr fontId="28"/>
  </si>
  <si>
    <t>3Ｈ病棟</t>
    <phoneticPr fontId="28"/>
  </si>
  <si>
    <t>4Ｈ病棟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</si>
  <si>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</si>
  <si>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</si>
  <si>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</si>
  <si>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</si>
  <si>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</si>
  <si>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</si>
  <si>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</si>
  <si>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</si>
  <si>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</si>
  <si>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</si>
  <si>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</si>
  <si>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</si>
  <si>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</si>
  <si>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</si>
  <si>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</si>
  <si>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</si>
  <si>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</si>
  <si>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</si>
  <si>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</si>
  <si>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</si>
  <si>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</si>
  <si>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急性期機能</t>
  </si>
  <si>
    <t>算定する入院基本料・特定入院料</t>
    <phoneticPr fontId="28"/>
  </si>
  <si>
    <t>回復期ﾘﾊﾋﾞﾘﾃｰｼｮﾝ病棟入院料６</t>
  </si>
  <si>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</si>
  <si>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</si>
  <si>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</si>
  <si>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</si>
  <si>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</si>
  <si>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</si>
  <si>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</si>
  <si>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</si>
  <si>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</si>
  <si>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</si>
  <si>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</si>
  <si>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</si>
  <si>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</si>
  <si>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</si>
  <si>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</si>
  <si>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</si>
  <si>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</si>
  <si>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</si>
  <si>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</si>
  <si>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</si>
  <si>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</si>
  <si>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</si>
  <si>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</si>
  <si>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</si>
  <si>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</si>
  <si>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</si>
  <si>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</si>
  <si>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</si>
  <si>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</si>
  <si>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</si>
  <si>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</si>
  <si>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</si>
  <si>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</si>
  <si>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</si>
  <si>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</si>
  <si>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</si>
  <si>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</si>
  <si>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</si>
  <si>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</si>
  <si>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</si>
  <si>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</si>
  <si>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</si>
  <si>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</si>
  <si>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</si>
  <si>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</si>
  <si>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</si>
  <si>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</si>
  <si>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</si>
  <si>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</si>
  <si>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</si>
  <si>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</si>
  <si>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</si>
  <si>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</si>
  <si>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</si>
  <si>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</si>
  <si>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</si>
  <si>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</si>
  <si>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</si>
  <si>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</si>
  <si>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</si>
  <si>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</si>
  <si>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</si>
  <si>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</si>
  <si>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</si>
  <si>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</si>
  <si>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</si>
  <si>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</si>
  <si>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</si>
  <si>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</si>
  <si>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</si>
  <si>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</si>
  <si>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</si>
  <si>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</si>
  <si>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</si>
  <si>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</si>
  <si>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</si>
  <si>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</si>
  <si>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</si>
  <si>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</si>
  <si>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</si>
  <si>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</si>
  <si>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</si>
  <si>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</si>
  <si>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</si>
  <si>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</si>
  <si>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</si>
  <si>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</si>
  <si>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</si>
  <si>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</si>
  <si>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</si>
  <si>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</si>
  <si>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</si>
  <si>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</si>
  <si>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</si>
  <si>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</si>
  <si>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</si>
  <si>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</si>
  <si>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平成2020年2月～平成2020年6月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</si>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</sst>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66D1757-B11C-44C8-87DA-DF538CB48B6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06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012B7-A98F-4406-92DD-F9657EE10DD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t="s">
        <v>11</v>
      </c>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9</v>
      </c>
      <c r="L42" s="45"/>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11</v>
      </c>
      <c r="L43" s="45" t="s">
        <v>8</v>
      </c>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130</v>
      </c>
      <c r="L101" s="124"/>
      <c r="M101" s="125">
        <v>47</v>
      </c>
      <c r="N101" s="126">
        <v>53</v>
      </c>
      <c r="O101" s="126">
        <v>30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130</v>
      </c>
      <c r="L103" s="135"/>
      <c r="M103" s="136">
        <v>47</v>
      </c>
      <c r="N103" s="137">
        <v>53</v>
      </c>
      <c r="O103" s="137">
        <v>30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11</v>
      </c>
      <c r="L164" s="117" t="s">
        <v>8</v>
      </c>
      <c r="M164" s="185" t="s">
        <v>9</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71</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75</v>
      </c>
      <c r="L194" s="104"/>
      <c r="M194" s="104"/>
      <c r="N194" s="104"/>
      <c r="O194" s="104"/>
      <c r="P194" s="104"/>
      <c r="Q194" s="104"/>
      <c r="R194" s="104"/>
      <c r="S194" s="104"/>
      <c r="T194" s="105"/>
      <c r="U194" s="106"/>
    </row>
    <row r="195" spans="1:21" ht="57" customHeight="1" x14ac:dyDescent="0.25">
      <c r="B195" s="21"/>
      <c r="H195" s="107" t="s">
        <v>51</v>
      </c>
      <c r="I195" s="107"/>
      <c r="J195" s="107"/>
      <c r="K195" s="110" t="s">
        <v>11</v>
      </c>
      <c r="L195" s="111" t="s">
        <v>8</v>
      </c>
      <c r="M195" s="111" t="s">
        <v>9</v>
      </c>
      <c r="N195" s="111"/>
      <c r="O195" s="111"/>
      <c r="P195" s="111"/>
      <c r="Q195" s="111"/>
      <c r="R195" s="111"/>
      <c r="S195" s="111"/>
      <c r="T195" s="112"/>
      <c r="U195" s="184"/>
    </row>
    <row r="196" spans="1:21" ht="30" customHeight="1" thickBot="1" x14ac:dyDescent="0.3">
      <c r="B196" s="21"/>
      <c r="H196" s="107" t="s">
        <v>56</v>
      </c>
      <c r="I196" s="107"/>
      <c r="J196" s="107"/>
      <c r="K196" s="222" t="s">
        <v>76</v>
      </c>
      <c r="L196" s="223" t="s">
        <v>77</v>
      </c>
      <c r="M196" s="223" t="s">
        <v>77</v>
      </c>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t="s">
        <v>80</v>
      </c>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47</v>
      </c>
      <c r="L198" s="232">
        <v>53</v>
      </c>
      <c r="M198" s="232">
        <v>30</v>
      </c>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73</v>
      </c>
      <c r="L199" s="236" t="s">
        <v>73</v>
      </c>
      <c r="M199" s="236" t="s">
        <v>73</v>
      </c>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106</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11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6.2</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79</v>
      </c>
      <c r="L275" s="365"/>
      <c r="M275" s="366">
        <v>26</v>
      </c>
      <c r="N275" s="367">
        <v>32</v>
      </c>
      <c r="O275" s="367">
        <v>21</v>
      </c>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4.4000000000000004</v>
      </c>
      <c r="L276" s="333"/>
      <c r="M276" s="369">
        <v>2.7</v>
      </c>
      <c r="N276" s="370">
        <v>1.7</v>
      </c>
      <c r="O276" s="370">
        <v>0</v>
      </c>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7</v>
      </c>
      <c r="L277" s="344"/>
      <c r="M277" s="372">
        <v>2</v>
      </c>
      <c r="N277" s="373">
        <v>3</v>
      </c>
      <c r="O277" s="373">
        <v>2</v>
      </c>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1</v>
      </c>
      <c r="L278" s="354"/>
      <c r="M278" s="375">
        <v>0</v>
      </c>
      <c r="N278" s="376">
        <v>1</v>
      </c>
      <c r="O278" s="376">
        <v>0</v>
      </c>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21</v>
      </c>
      <c r="L279" s="344"/>
      <c r="M279" s="372">
        <v>8</v>
      </c>
      <c r="N279" s="373">
        <v>10</v>
      </c>
      <c r="O279" s="373">
        <v>3</v>
      </c>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0.6</v>
      </c>
      <c r="L280" s="354"/>
      <c r="M280" s="375">
        <v>0</v>
      </c>
      <c r="N280" s="376">
        <v>0.6</v>
      </c>
      <c r="O280" s="376">
        <v>0</v>
      </c>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2</v>
      </c>
      <c r="L283" s="344"/>
      <c r="M283" s="372">
        <v>2</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1</v>
      </c>
      <c r="L285" s="344"/>
      <c r="M285" s="372">
        <v>1</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0</v>
      </c>
      <c r="L396" s="408">
        <v>3</v>
      </c>
      <c r="M396" s="409">
        <v>14</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1.2</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2</v>
      </c>
      <c r="M398" s="415">
        <v>7</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1.3</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4</v>
      </c>
      <c r="M400" s="415">
        <v>6</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9</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1</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1</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0.7</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0.5</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106</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4</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1</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1</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51</v>
      </c>
      <c r="J462" s="497"/>
      <c r="K462" s="498" t="s">
        <v>11</v>
      </c>
      <c r="L462" s="178" t="s">
        <v>8</v>
      </c>
      <c r="M462" s="179" t="s">
        <v>9</v>
      </c>
      <c r="N462" s="111"/>
      <c r="O462" s="111"/>
      <c r="P462" s="111"/>
      <c r="Q462" s="111"/>
      <c r="R462" s="111"/>
      <c r="S462" s="111"/>
      <c r="T462" s="112"/>
      <c r="U462" s="184"/>
    </row>
    <row r="463" spans="1:21" ht="30" customHeight="1" thickBot="1" x14ac:dyDescent="0.3">
      <c r="B463" s="21"/>
      <c r="I463" s="107" t="s">
        <v>56</v>
      </c>
      <c r="J463" s="497"/>
      <c r="K463" s="222" t="s">
        <v>76</v>
      </c>
      <c r="L463" s="223" t="s">
        <v>77</v>
      </c>
      <c r="M463" s="499" t="s">
        <v>77</v>
      </c>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177</v>
      </c>
      <c r="L464" s="505" t="s">
        <v>177</v>
      </c>
      <c r="M464" s="504" t="s">
        <v>177</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180</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340</v>
      </c>
      <c r="L485" s="516"/>
      <c r="M485" s="517">
        <v>57</v>
      </c>
      <c r="N485" s="518">
        <v>129</v>
      </c>
      <c r="O485" s="518">
        <v>154</v>
      </c>
      <c r="P485" s="518"/>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208</v>
      </c>
      <c r="L486" s="523"/>
      <c r="M486" s="524">
        <v>57</v>
      </c>
      <c r="N486" s="525">
        <v>89</v>
      </c>
      <c r="O486" s="525">
        <v>62</v>
      </c>
      <c r="P486" s="525"/>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7</v>
      </c>
      <c r="L487" s="530"/>
      <c r="M487" s="531">
        <v>0</v>
      </c>
      <c r="N487" s="532">
        <v>6</v>
      </c>
      <c r="O487" s="532">
        <v>1</v>
      </c>
      <c r="P487" s="532"/>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125</v>
      </c>
      <c r="L488" s="536"/>
      <c r="M488" s="537">
        <v>0</v>
      </c>
      <c r="N488" s="538">
        <v>34</v>
      </c>
      <c r="O488" s="538">
        <v>91</v>
      </c>
      <c r="P488" s="538"/>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9867</v>
      </c>
      <c r="L489" s="543"/>
      <c r="M489" s="544">
        <v>3159</v>
      </c>
      <c r="N489" s="545">
        <v>4251</v>
      </c>
      <c r="O489" s="545">
        <v>2457</v>
      </c>
      <c r="P489" s="545"/>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245</v>
      </c>
      <c r="L490" s="550"/>
      <c r="M490" s="551">
        <v>50</v>
      </c>
      <c r="N490" s="552">
        <v>123</v>
      </c>
      <c r="O490" s="552">
        <v>72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188</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340</v>
      </c>
      <c r="L535" s="564"/>
      <c r="M535" s="565">
        <v>57</v>
      </c>
      <c r="N535" s="566">
        <v>129</v>
      </c>
      <c r="O535" s="566">
        <v>154</v>
      </c>
      <c r="P535" s="566"/>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70</v>
      </c>
      <c r="L536" s="523"/>
      <c r="M536" s="573">
        <v>6</v>
      </c>
      <c r="N536" s="525">
        <v>53</v>
      </c>
      <c r="O536" s="525">
        <v>11</v>
      </c>
      <c r="P536" s="525"/>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132</v>
      </c>
      <c r="L537" s="530"/>
      <c r="M537" s="578">
        <v>1</v>
      </c>
      <c r="N537" s="532">
        <v>40</v>
      </c>
      <c r="O537" s="532">
        <v>91</v>
      </c>
      <c r="P537" s="532"/>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135</v>
      </c>
      <c r="L538" s="530"/>
      <c r="M538" s="578">
        <v>50</v>
      </c>
      <c r="N538" s="532">
        <v>35</v>
      </c>
      <c r="O538" s="532">
        <v>50</v>
      </c>
      <c r="P538" s="532"/>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3</v>
      </c>
      <c r="L539" s="530"/>
      <c r="M539" s="578">
        <v>0</v>
      </c>
      <c r="N539" s="532">
        <v>1</v>
      </c>
      <c r="O539" s="532">
        <v>2</v>
      </c>
      <c r="P539" s="532"/>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329</v>
      </c>
      <c r="L543" s="590"/>
      <c r="M543" s="591">
        <v>50</v>
      </c>
      <c r="N543" s="592">
        <v>123</v>
      </c>
      <c r="O543" s="592">
        <v>156</v>
      </c>
      <c r="P543" s="592"/>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80</v>
      </c>
      <c r="L544" s="523"/>
      <c r="M544" s="573">
        <v>1</v>
      </c>
      <c r="N544" s="525">
        <v>15</v>
      </c>
      <c r="O544" s="525">
        <v>64</v>
      </c>
      <c r="P544" s="525"/>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177</v>
      </c>
      <c r="L545" s="530"/>
      <c r="M545" s="578">
        <v>42</v>
      </c>
      <c r="N545" s="532">
        <v>69</v>
      </c>
      <c r="O545" s="532">
        <v>66</v>
      </c>
      <c r="P545" s="532"/>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23</v>
      </c>
      <c r="L546" s="530"/>
      <c r="M546" s="578">
        <v>2</v>
      </c>
      <c r="N546" s="532">
        <v>11</v>
      </c>
      <c r="O546" s="532">
        <v>10</v>
      </c>
      <c r="P546" s="532"/>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6</v>
      </c>
      <c r="L547" s="530"/>
      <c r="M547" s="578">
        <v>1</v>
      </c>
      <c r="N547" s="532">
        <v>2</v>
      </c>
      <c r="O547" s="532">
        <v>3</v>
      </c>
      <c r="P547" s="532"/>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2</v>
      </c>
      <c r="L548" s="530"/>
      <c r="M548" s="578">
        <v>0</v>
      </c>
      <c r="N548" s="532">
        <v>2</v>
      </c>
      <c r="O548" s="532">
        <v>0</v>
      </c>
      <c r="P548" s="532"/>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17</v>
      </c>
      <c r="L550" s="530"/>
      <c r="M550" s="578">
        <v>3</v>
      </c>
      <c r="N550" s="532">
        <v>10</v>
      </c>
      <c r="O550" s="532">
        <v>4</v>
      </c>
      <c r="P550" s="532"/>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24</v>
      </c>
      <c r="L551" s="530"/>
      <c r="M551" s="578">
        <v>1</v>
      </c>
      <c r="N551" s="532">
        <v>14</v>
      </c>
      <c r="O551" s="532">
        <v>9</v>
      </c>
      <c r="P551" s="532"/>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210</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329</v>
      </c>
      <c r="L646" s="611"/>
      <c r="M646" s="612">
        <v>50</v>
      </c>
      <c r="N646" s="613">
        <v>123</v>
      </c>
      <c r="O646" s="613">
        <v>156</v>
      </c>
      <c r="P646" s="613"/>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9</v>
      </c>
      <c r="L647" s="523"/>
      <c r="M647" s="573">
        <v>1</v>
      </c>
      <c r="N647" s="525">
        <v>8</v>
      </c>
      <c r="O647" s="525">
        <v>0</v>
      </c>
      <c r="P647" s="525"/>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59</v>
      </c>
      <c r="L648" s="530"/>
      <c r="M648" s="578">
        <v>38</v>
      </c>
      <c r="N648" s="532">
        <v>14</v>
      </c>
      <c r="O648" s="532">
        <v>7</v>
      </c>
      <c r="P648" s="532"/>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179</v>
      </c>
      <c r="L649" s="530"/>
      <c r="M649" s="578">
        <v>8</v>
      </c>
      <c r="N649" s="532">
        <v>86</v>
      </c>
      <c r="O649" s="532">
        <v>85</v>
      </c>
      <c r="P649" s="532"/>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2</v>
      </c>
      <c r="L650" s="603"/>
      <c r="M650" s="604">
        <v>2</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2</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2</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226</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11</v>
      </c>
      <c r="L731" s="111" t="s">
        <v>8</v>
      </c>
      <c r="M731" s="111" t="s">
        <v>9</v>
      </c>
      <c r="N731" s="111"/>
      <c r="O731" s="111"/>
      <c r="P731" s="111"/>
      <c r="Q731" s="111"/>
      <c r="R731" s="111"/>
      <c r="S731" s="111"/>
      <c r="T731" s="112"/>
      <c r="U731" s="184"/>
    </row>
    <row r="732" spans="1:21" ht="30" customHeight="1" thickBot="1" x14ac:dyDescent="0.3">
      <c r="B732" s="21"/>
      <c r="C732" s="491"/>
      <c r="I732" s="107" t="s">
        <v>56</v>
      </c>
      <c r="J732" s="497"/>
      <c r="K732" s="646" t="s">
        <v>76</v>
      </c>
      <c r="L732" s="647" t="s">
        <v>77</v>
      </c>
      <c r="M732" s="223" t="s">
        <v>77</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0</v>
      </c>
      <c r="L735" s="650">
        <v>41.1</v>
      </c>
      <c r="M735" s="650">
        <v>22.8</v>
      </c>
      <c r="N735" s="650"/>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0</v>
      </c>
      <c r="L736" s="655">
        <v>22.1</v>
      </c>
      <c r="M736" s="655">
        <v>3</v>
      </c>
      <c r="N736" s="655"/>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0</v>
      </c>
      <c r="L737" s="655">
        <v>24.6</v>
      </c>
      <c r="M737" s="655">
        <v>3</v>
      </c>
      <c r="N737" s="655"/>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0</v>
      </c>
      <c r="L738" s="655">
        <v>9</v>
      </c>
      <c r="M738" s="655">
        <v>13.3</v>
      </c>
      <c r="N738" s="655"/>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0</v>
      </c>
      <c r="L740" s="657">
        <v>29.9</v>
      </c>
      <c r="M740" s="657">
        <v>3.7</v>
      </c>
      <c r="N740" s="657"/>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0</v>
      </c>
      <c r="L741" s="663">
        <v>38</v>
      </c>
      <c r="M741" s="663">
        <v>5.8</v>
      </c>
      <c r="N741" s="663"/>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0</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0</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11</v>
      </c>
      <c r="L873" s="111" t="s">
        <v>8</v>
      </c>
      <c r="M873" s="111" t="s">
        <v>9</v>
      </c>
      <c r="N873" s="111"/>
      <c r="O873" s="111"/>
      <c r="P873" s="111"/>
      <c r="Q873" s="111"/>
      <c r="R873" s="111"/>
      <c r="S873" s="111"/>
      <c r="T873" s="112"/>
      <c r="U873" s="184"/>
    </row>
    <row r="874" spans="1:21" ht="30" customHeight="1" thickBot="1" x14ac:dyDescent="0.3">
      <c r="B874" s="21"/>
      <c r="C874" s="491"/>
      <c r="I874" s="107" t="s">
        <v>56</v>
      </c>
      <c r="J874" s="497"/>
      <c r="K874" s="733" t="s">
        <v>76</v>
      </c>
      <c r="L874" s="734" t="s">
        <v>77</v>
      </c>
      <c r="M874" s="117" t="s">
        <v>77</v>
      </c>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103</v>
      </c>
      <c r="L875" s="736" t="s">
        <v>73</v>
      </c>
      <c r="M875" s="736" t="s">
        <v>73</v>
      </c>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100</v>
      </c>
      <c r="L876" s="739">
        <v>0</v>
      </c>
      <c r="M876" s="739">
        <v>0</v>
      </c>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4.5</v>
      </c>
      <c r="L877" s="739">
        <v>0</v>
      </c>
      <c r="M877" s="739">
        <v>0</v>
      </c>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50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50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13</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41</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28</v>
      </c>
      <c r="L882" s="748">
        <v>0</v>
      </c>
      <c r="M882" s="748">
        <v>0</v>
      </c>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50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50</v>
      </c>
      <c r="L884" s="751">
        <v>0</v>
      </c>
      <c r="M884" s="751">
        <v>0</v>
      </c>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66.400000000000006</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6DA957D-3ABB-41D3-A4CD-A0D4749BBCEA}"/>
    <hyperlink ref="T697" location="A4" display="TOPへ戻る" xr:uid="{B81F48D8-90A4-4DCE-8350-A21BC2D82175}"/>
    <hyperlink ref="T159" location="A4" display="TOPへ戻る" xr:uid="{00933F26-EB40-4C26-AAB4-D0D2F9529BAB}"/>
    <hyperlink ref="T235" location="A4" display="TOPへ戻る" xr:uid="{9E75AE45-2D21-4D21-B43B-3F3DF49ADF8B}"/>
    <hyperlink ref="T932" location="A4" display="TOPへ戻る" xr:uid="{0B215693-2B37-4B5B-B337-C3A18FF05D9D}"/>
    <hyperlink ref="C81:K81" location="B96" display="・病床の状況" xr:uid="{8CBAE000-4198-426C-AB1E-8F16BC2688E3}"/>
    <hyperlink ref="C82:K82" location="B160" display="・診療科" xr:uid="{70115B33-3BBD-410E-95C6-F2FF85A9BC93}"/>
    <hyperlink ref="C83:K83" location="B192" display="・入院基本料・特定入院料及び届出病床数" xr:uid="{5B69F638-73F3-45D6-921B-E24C8C57DBC2}"/>
    <hyperlink ref="C84:K84" location="B237" display="・DPC医療機関群の種類" xr:uid="{60C74C28-42E6-4CD4-8FD1-7F118E506B2F}"/>
    <hyperlink ref="C85:K85" location="B243" display="・救急告示病院、二次救急医療施設、三次救急医療施設の告示・認定の有無" xr:uid="{3D87C81D-A18A-4E46-981B-02F46942C0D2}"/>
    <hyperlink ref="C86:K86" location="B251" display="・承認の有無" xr:uid="{6FBCA52A-E4D4-44DC-B7F8-85D2FA9F758C}"/>
    <hyperlink ref="C87:K87" location="B258" display="・診療報酬の届出の有無" xr:uid="{B14D47D0-3B06-458D-ADD4-A69459316B4C}"/>
    <hyperlink ref="C88:K88" location="B266" display="・職員数の状況" xr:uid="{F9E8F363-0EAE-4182-9E7E-D1172B54DC5C}"/>
    <hyperlink ref="C89:K89" location="B418" display="・退院調整部門の設置状況" xr:uid="{2E6D26E6-8E8B-4854-8342-0DA201388AD9}"/>
    <hyperlink ref="C90:K90" location="B435" display="・医療機器の台数" xr:uid="{3DC8DB59-353A-42A1-BFDB-28E04D432E39}"/>
    <hyperlink ref="C91:K91" location="B459" display="・過去1年間の間に病棟の再編・見直しがあった場合の報告対象期間" xr:uid="{5E0EDB9B-7781-403E-8F2A-5DB34BEB6AF3}"/>
    <hyperlink ref="L81:O81" location="B480" display="・入院患者の状況（年間）" xr:uid="{3FD2403D-A0A2-4F14-ABA3-DAD3BB347A31}"/>
    <hyperlink ref="L82:O82" location="B530" display="・入院患者の状況（月間・年間／入棟前の場所・退棟先の場所の状況）" xr:uid="{D90486CB-94B0-4CEF-8315-AD50E3C96BDA}"/>
    <hyperlink ref="L83:O83" location="B641" display="・退院後に在宅医療を必要とする患者の状況" xr:uid="{A3A08B20-A1F6-4A32-A03E-844F7303925B}"/>
    <hyperlink ref="L84:O84" location="B685" display="・看取りを行った患者数" xr:uid="{A351322F-D69E-4715-99F3-EB3CC4E5C63E}"/>
    <hyperlink ref="P81:S81" location="B701" display="・分娩" xr:uid="{3C48EE94-0B10-4909-84B2-54FA075A65D0}"/>
    <hyperlink ref="P82:S82" location="B727" display="・重症患者への対応状況" xr:uid="{8CABB565-9CA5-4A0F-A88D-FF8755F014EC}"/>
    <hyperlink ref="P83:S83" location="B843" display="・救急医療の実施状況" xr:uid="{458A9F3C-4197-4F54-856A-B9923893DA53}"/>
    <hyperlink ref="P84:S84" location="B858" display="・リハビリテーションの実施状況" xr:uid="{75BC0263-C776-40A1-BF68-259D2EC6FF88}"/>
    <hyperlink ref="B5" r:id="rId1" xr:uid="{91F87F61-98C0-4CE0-839B-893E444884B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&amp;R江戸川メディケア病院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2022-03-08T10:06:27Z</dcterms:created>
  <dcterms:modified xsi:type="dcterms:W3CDTF">2022-03-08T10:06:27Z</dcterms:modified>
</cp:coreProperties>
</file>