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405B21F9-450A-42BF-A7D9-C4FACC7235E0}" xr6:coauthVersionLast="47" xr6:coauthVersionMax="47" xr10:uidLastSave="{00000000-0000-0000-0000-000000000000}"/>
  <bookViews>
    <workbookView xWindow="1950" yWindow="1950" windowWidth="13350" windowHeight="9420" xr2:uid="{E0A2086A-8DCF-43FF-B772-34FD167E3B4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<sst xmlns="http://schemas.openxmlformats.org/spreadsheetml/2006/main" count="1112" uniqueCount="282">
  <si>
    <t>一般財団法人仁和会総合病院</t>
    <phoneticPr fontId="9"/>
  </si>
  <si>
    <t>〒192-0046 八王子市明神町４－８－１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</si>
  <si>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</si>
  <si>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</si>
  <si>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</si>
  <si>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</si>
  <si>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</si>
  <si>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</si>
  <si>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</si>
  <si>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</si>
  <si>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</si>
  <si>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</si>
  <si>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</si>
  <si>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</si>
  <si>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</si>
  <si>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</si>
  <si>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</si>
  <si>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</si>
  <si>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</si>
  <si>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</si>
  <si>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</si>
  <si>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</si>
  <si>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</si>
  <si>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</si>
  <si>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</si>
  <si>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</si>
  <si>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</si>
  <si>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</si>
  <si>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</si>
  <si>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</si>
  <si>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</si>
  <si>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</si>
  <si>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</si>
  <si>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</si>
  <si>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</si>
  <si>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</si>
  <si>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</si>
  <si>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</si>
  <si>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</si>
  <si>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</si>
  <si>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</si>
  <si>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</si>
  <si>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</si>
  <si>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</si>
  <si>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</si>
  <si>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</si>
  <si>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</si>
  <si>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</si>
  <si>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</si>
  <si>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</si>
  <si>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</si>
  <si>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</si>
  <si>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</si>
  <si>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</si>
  <si>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</si>
  <si>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</si>
  <si>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</si>
  <si>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</si>
  <si>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</si>
  <si>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</si>
  <si>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</si>
  <si>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</si>
  <si>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</si>
  <si>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</si>
  <si>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</si>
  <si>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</si>
  <si>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</si>
  <si>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</si>
  <si>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</si>
  <si>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</si>
  <si>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</si>
  <si>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</si>
  <si>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</si>
  <si>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</si>
  <si>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</si>
  <si>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</si>
  <si>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</si>
  <si>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</si>
  <si>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</si>
  <si>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</si>
  <si>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</si>
  <si>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</si>
  <si>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</si>
  <si>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</si>
  <si>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</si>
  <si>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急性期一般入院料１</t>
  </si>
  <si>
    <t>地域包括ケア病棟入院料１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</si>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</sst>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8C01DE9-79B4-44A9-A8B8-11E14B8FCFC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9DDEE-CF20-4522-A60A-CF285EB58E5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121</v>
      </c>
      <c r="L101" s="124"/>
      <c r="M101" s="125">
        <v>42</v>
      </c>
      <c r="N101" s="126">
        <v>44</v>
      </c>
      <c r="O101" s="126">
        <v>0</v>
      </c>
      <c r="P101" s="126">
        <v>35</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121</v>
      </c>
      <c r="L103" s="135"/>
      <c r="M103" s="136">
        <v>42</v>
      </c>
      <c r="N103" s="137">
        <v>44</v>
      </c>
      <c r="O103" s="137">
        <v>0</v>
      </c>
      <c r="P103" s="137">
        <v>35</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71</v>
      </c>
      <c r="L104" s="135"/>
      <c r="M104" s="136">
        <v>0</v>
      </c>
      <c r="N104" s="137">
        <v>0</v>
      </c>
      <c r="O104" s="137">
        <v>36</v>
      </c>
      <c r="P104" s="137">
        <v>35</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71</v>
      </c>
      <c r="L105" s="152"/>
      <c r="M105" s="153">
        <v>0</v>
      </c>
      <c r="N105" s="154">
        <v>0</v>
      </c>
      <c r="O105" s="154">
        <v>36</v>
      </c>
      <c r="P105" s="154">
        <v>35</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71</v>
      </c>
      <c r="L107" s="135"/>
      <c r="M107" s="136">
        <v>0</v>
      </c>
      <c r="N107" s="137">
        <v>0</v>
      </c>
      <c r="O107" s="137">
        <v>36</v>
      </c>
      <c r="P107" s="137">
        <v>35</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71</v>
      </c>
      <c r="L108" s="152"/>
      <c r="M108" s="153">
        <v>0</v>
      </c>
      <c r="N108" s="154">
        <v>0</v>
      </c>
      <c r="O108" s="154">
        <v>36</v>
      </c>
      <c r="P108" s="154">
        <v>35</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74</v>
      </c>
      <c r="N165" s="191" t="s">
        <v>74</v>
      </c>
      <c r="O165" s="191"/>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74</v>
      </c>
      <c r="L166" s="199" t="s">
        <v>74</v>
      </c>
      <c r="M166" s="200" t="s">
        <v>76</v>
      </c>
      <c r="N166" s="199" t="s">
        <v>76</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76</v>
      </c>
      <c r="N167" s="206" t="s">
        <v>76</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78</v>
      </c>
      <c r="M168" s="215" t="s">
        <v>76</v>
      </c>
      <c r="N168" s="214" t="s">
        <v>76</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80</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81</v>
      </c>
      <c r="L196" s="223" t="s">
        <v>82</v>
      </c>
      <c r="M196" s="223" t="s">
        <v>83</v>
      </c>
      <c r="N196" s="223" t="s">
        <v>83</v>
      </c>
      <c r="O196" s="223"/>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87</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42</v>
      </c>
      <c r="L198" s="232">
        <v>44</v>
      </c>
      <c r="M198" s="232">
        <v>36</v>
      </c>
      <c r="N198" s="232">
        <v>35</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76</v>
      </c>
      <c r="L199" s="236" t="s">
        <v>76</v>
      </c>
      <c r="M199" s="236" t="s">
        <v>76</v>
      </c>
      <c r="N199" s="236" t="s">
        <v>76</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76</v>
      </c>
      <c r="L201" s="236" t="s">
        <v>76</v>
      </c>
      <c r="M201" s="236" t="s">
        <v>76</v>
      </c>
      <c r="N201" s="236" t="s">
        <v>76</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102</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61</v>
      </c>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22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6.1</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58</v>
      </c>
      <c r="L275" s="365"/>
      <c r="M275" s="366">
        <v>22</v>
      </c>
      <c r="N275" s="367">
        <v>20</v>
      </c>
      <c r="O275" s="367">
        <v>9</v>
      </c>
      <c r="P275" s="367">
        <v>7</v>
      </c>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9.1999999999999993</v>
      </c>
      <c r="L276" s="333"/>
      <c r="M276" s="369">
        <v>0</v>
      </c>
      <c r="N276" s="370">
        <v>0.8</v>
      </c>
      <c r="O276" s="370">
        <v>2.8</v>
      </c>
      <c r="P276" s="370">
        <v>5.6</v>
      </c>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6</v>
      </c>
      <c r="L277" s="344"/>
      <c r="M277" s="372">
        <v>2</v>
      </c>
      <c r="N277" s="373">
        <v>1</v>
      </c>
      <c r="O277" s="373">
        <v>2</v>
      </c>
      <c r="P277" s="373">
        <v>1</v>
      </c>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0.7</v>
      </c>
      <c r="L278" s="354"/>
      <c r="M278" s="375">
        <v>0.7</v>
      </c>
      <c r="N278" s="376">
        <v>0</v>
      </c>
      <c r="O278" s="376">
        <v>0</v>
      </c>
      <c r="P278" s="376">
        <v>0</v>
      </c>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25</v>
      </c>
      <c r="L279" s="344"/>
      <c r="M279" s="372">
        <v>3</v>
      </c>
      <c r="N279" s="373">
        <v>6</v>
      </c>
      <c r="O279" s="373">
        <v>8</v>
      </c>
      <c r="P279" s="373">
        <v>8</v>
      </c>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12.100000000000001</v>
      </c>
      <c r="L280" s="354"/>
      <c r="M280" s="375">
        <v>2.6</v>
      </c>
      <c r="N280" s="376">
        <v>1.6</v>
      </c>
      <c r="O280" s="376">
        <v>4.4000000000000004</v>
      </c>
      <c r="P280" s="376">
        <v>3.5</v>
      </c>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7</v>
      </c>
      <c r="L396" s="408">
        <v>10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10.4</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6</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11.5</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0</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81</v>
      </c>
      <c r="L463" s="223" t="s">
        <v>82</v>
      </c>
      <c r="M463" s="499" t="s">
        <v>83</v>
      </c>
      <c r="N463" s="223" t="s">
        <v>83</v>
      </c>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76</v>
      </c>
      <c r="L464" s="505" t="s">
        <v>76</v>
      </c>
      <c r="M464" s="504" t="s">
        <v>76</v>
      </c>
      <c r="N464" s="505" t="s">
        <v>76</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61</v>
      </c>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1906</v>
      </c>
      <c r="L485" s="516"/>
      <c r="M485" s="517">
        <v>1131</v>
      </c>
      <c r="N485" s="518">
        <v>720</v>
      </c>
      <c r="O485" s="518">
        <v>21</v>
      </c>
      <c r="P485" s="518">
        <v>34</v>
      </c>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1215</v>
      </c>
      <c r="L486" s="523"/>
      <c r="M486" s="524">
        <v>568</v>
      </c>
      <c r="N486" s="525">
        <v>592</v>
      </c>
      <c r="O486" s="525">
        <v>21</v>
      </c>
      <c r="P486" s="525">
        <v>34</v>
      </c>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417</v>
      </c>
      <c r="L487" s="530"/>
      <c r="M487" s="531">
        <v>359</v>
      </c>
      <c r="N487" s="532">
        <v>58</v>
      </c>
      <c r="O487" s="532">
        <v>0</v>
      </c>
      <c r="P487" s="532">
        <v>0</v>
      </c>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274</v>
      </c>
      <c r="L488" s="536"/>
      <c r="M488" s="537">
        <v>204</v>
      </c>
      <c r="N488" s="538">
        <v>70</v>
      </c>
      <c r="O488" s="538">
        <v>0</v>
      </c>
      <c r="P488" s="538">
        <v>0</v>
      </c>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50141</v>
      </c>
      <c r="L489" s="543"/>
      <c r="M489" s="544">
        <v>11429</v>
      </c>
      <c r="N489" s="545">
        <v>13608</v>
      </c>
      <c r="O489" s="545">
        <v>12764</v>
      </c>
      <c r="P489" s="545">
        <v>12340</v>
      </c>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1902</v>
      </c>
      <c r="L490" s="550"/>
      <c r="M490" s="551">
        <v>1131</v>
      </c>
      <c r="N490" s="552">
        <v>715</v>
      </c>
      <c r="O490" s="552">
        <v>26</v>
      </c>
      <c r="P490" s="552">
        <v>30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61</v>
      </c>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1906</v>
      </c>
      <c r="L535" s="564"/>
      <c r="M535" s="565">
        <v>1131</v>
      </c>
      <c r="N535" s="566">
        <v>720</v>
      </c>
      <c r="O535" s="566">
        <v>21</v>
      </c>
      <c r="P535" s="566">
        <v>34</v>
      </c>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271</v>
      </c>
      <c r="L536" s="523"/>
      <c r="M536" s="573">
        <v>10</v>
      </c>
      <c r="N536" s="525">
        <v>254</v>
      </c>
      <c r="O536" s="525">
        <v>4</v>
      </c>
      <c r="P536" s="525">
        <v>3</v>
      </c>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1283</v>
      </c>
      <c r="L537" s="530"/>
      <c r="M537" s="578">
        <v>945</v>
      </c>
      <c r="N537" s="532">
        <v>334</v>
      </c>
      <c r="O537" s="532">
        <v>0</v>
      </c>
      <c r="P537" s="532">
        <v>4</v>
      </c>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183</v>
      </c>
      <c r="L538" s="530"/>
      <c r="M538" s="578">
        <v>39</v>
      </c>
      <c r="N538" s="532">
        <v>103</v>
      </c>
      <c r="O538" s="532">
        <v>15</v>
      </c>
      <c r="P538" s="532">
        <v>26</v>
      </c>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169</v>
      </c>
      <c r="L539" s="530"/>
      <c r="M539" s="578">
        <v>137</v>
      </c>
      <c r="N539" s="532">
        <v>29</v>
      </c>
      <c r="O539" s="532">
        <v>2</v>
      </c>
      <c r="P539" s="532">
        <v>1</v>
      </c>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1902</v>
      </c>
      <c r="L543" s="590"/>
      <c r="M543" s="591">
        <v>1131</v>
      </c>
      <c r="N543" s="592">
        <v>715</v>
      </c>
      <c r="O543" s="592">
        <v>26</v>
      </c>
      <c r="P543" s="592">
        <v>30</v>
      </c>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272</v>
      </c>
      <c r="L544" s="523"/>
      <c r="M544" s="573">
        <v>255</v>
      </c>
      <c r="N544" s="525">
        <v>17</v>
      </c>
      <c r="O544" s="525">
        <v>0</v>
      </c>
      <c r="P544" s="525">
        <v>0</v>
      </c>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1178</v>
      </c>
      <c r="L545" s="530"/>
      <c r="M545" s="578">
        <v>720</v>
      </c>
      <c r="N545" s="532">
        <v>456</v>
      </c>
      <c r="O545" s="532">
        <v>2</v>
      </c>
      <c r="P545" s="532">
        <v>0</v>
      </c>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93</v>
      </c>
      <c r="L546" s="530"/>
      <c r="M546" s="578">
        <v>40</v>
      </c>
      <c r="N546" s="532">
        <v>51</v>
      </c>
      <c r="O546" s="532">
        <v>1</v>
      </c>
      <c r="P546" s="532">
        <v>1</v>
      </c>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46</v>
      </c>
      <c r="L547" s="530"/>
      <c r="M547" s="578">
        <v>7</v>
      </c>
      <c r="N547" s="532">
        <v>38</v>
      </c>
      <c r="O547" s="532">
        <v>0</v>
      </c>
      <c r="P547" s="532">
        <v>1</v>
      </c>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8</v>
      </c>
      <c r="L548" s="530"/>
      <c r="M548" s="578">
        <v>5</v>
      </c>
      <c r="N548" s="532">
        <v>3</v>
      </c>
      <c r="O548" s="532">
        <v>0</v>
      </c>
      <c r="P548" s="532">
        <v>0</v>
      </c>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162</v>
      </c>
      <c r="L550" s="530"/>
      <c r="M550" s="578">
        <v>67</v>
      </c>
      <c r="N550" s="532">
        <v>94</v>
      </c>
      <c r="O550" s="532">
        <v>1</v>
      </c>
      <c r="P550" s="532">
        <v>0</v>
      </c>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143</v>
      </c>
      <c r="L551" s="530"/>
      <c r="M551" s="578">
        <v>37</v>
      </c>
      <c r="N551" s="532">
        <v>56</v>
      </c>
      <c r="O551" s="532">
        <v>22</v>
      </c>
      <c r="P551" s="532">
        <v>28</v>
      </c>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61</v>
      </c>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1902</v>
      </c>
      <c r="L646" s="611"/>
      <c r="M646" s="612">
        <v>1131</v>
      </c>
      <c r="N646" s="613">
        <v>715</v>
      </c>
      <c r="O646" s="613">
        <v>26</v>
      </c>
      <c r="P646" s="613">
        <v>30</v>
      </c>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13</v>
      </c>
      <c r="L647" s="523"/>
      <c r="M647" s="573">
        <v>4</v>
      </c>
      <c r="N647" s="525">
        <v>9</v>
      </c>
      <c r="O647" s="525">
        <v>0</v>
      </c>
      <c r="P647" s="525">
        <v>0</v>
      </c>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9</v>
      </c>
      <c r="L648" s="530"/>
      <c r="M648" s="578">
        <v>2</v>
      </c>
      <c r="N648" s="532">
        <v>7</v>
      </c>
      <c r="O648" s="532">
        <v>0</v>
      </c>
      <c r="P648" s="532">
        <v>0</v>
      </c>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1607</v>
      </c>
      <c r="L649" s="530"/>
      <c r="M649" s="578">
        <v>869</v>
      </c>
      <c r="N649" s="532">
        <v>682</v>
      </c>
      <c r="O649" s="532">
        <v>26</v>
      </c>
      <c r="P649" s="532">
        <v>30</v>
      </c>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1</v>
      </c>
      <c r="L650" s="603"/>
      <c r="M650" s="604">
        <v>1</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61</v>
      </c>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81</v>
      </c>
      <c r="L732" s="647" t="s">
        <v>82</v>
      </c>
      <c r="M732" s="223" t="s">
        <v>83</v>
      </c>
      <c r="N732" s="223" t="s">
        <v>83</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45.5</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31.7</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22</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15.9</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32.799999999999997</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12</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50.1</v>
      </c>
      <c r="L741" s="663">
        <v>0</v>
      </c>
      <c r="M741" s="663">
        <v>0</v>
      </c>
      <c r="N741" s="663">
        <v>0</v>
      </c>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32.799999999999997</v>
      </c>
      <c r="M743" s="650">
        <v>0</v>
      </c>
      <c r="N743" s="650">
        <v>0</v>
      </c>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12.8</v>
      </c>
      <c r="M744" s="655">
        <v>0</v>
      </c>
      <c r="N744" s="655">
        <v>0</v>
      </c>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12.8</v>
      </c>
      <c r="M745" s="655">
        <v>0</v>
      </c>
      <c r="N745" s="655">
        <v>0</v>
      </c>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5.8</v>
      </c>
      <c r="M746" s="655">
        <v>0</v>
      </c>
      <c r="N746" s="655">
        <v>0</v>
      </c>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1</v>
      </c>
      <c r="M747" s="655">
        <v>0</v>
      </c>
      <c r="N747" s="655">
        <v>0</v>
      </c>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26.7</v>
      </c>
      <c r="M748" s="657">
        <v>0</v>
      </c>
      <c r="N748" s="657">
        <v>0</v>
      </c>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33.799999999999997</v>
      </c>
      <c r="M749" s="663">
        <v>0</v>
      </c>
      <c r="N749" s="663">
        <v>0</v>
      </c>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297</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22</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582</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84</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585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81</v>
      </c>
      <c r="L874" s="734" t="s">
        <v>82</v>
      </c>
      <c r="M874" s="117" t="s">
        <v>83</v>
      </c>
      <c r="N874" s="117" t="s">
        <v>83</v>
      </c>
      <c r="O874" s="117"/>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76</v>
      </c>
      <c r="L875" s="736" t="s">
        <v>76</v>
      </c>
      <c r="M875" s="736" t="s">
        <v>76</v>
      </c>
      <c r="N875" s="736" t="s">
        <v>76</v>
      </c>
      <c r="O875" s="736"/>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816A50C-D2F5-4F97-8BBB-D50E2077FA86}"/>
    <hyperlink ref="T697" location="A4" display="TOPへ戻る" xr:uid="{8C17673D-2349-44D8-AD84-DCD71B6AD911}"/>
    <hyperlink ref="T159" location="A4" display="TOPへ戻る" xr:uid="{43FF9930-50B9-4B74-B3BD-FDD4D43DDA13}"/>
    <hyperlink ref="T235" location="A4" display="TOPへ戻る" xr:uid="{663D91D6-481D-40A9-A81D-1512B2D2BA96}"/>
    <hyperlink ref="T932" location="A4" display="TOPへ戻る" xr:uid="{2A1C72EE-CF06-46C2-B134-088F3152B867}"/>
    <hyperlink ref="C81:K81" location="B96" display="・病床の状況" xr:uid="{6C649BAD-75A3-4FA1-80C4-616A29D12624}"/>
    <hyperlink ref="C82:K82" location="B160" display="・診療科" xr:uid="{90669B20-54D5-4446-9855-6BC477063EE9}"/>
    <hyperlink ref="C83:K83" location="B192" display="・入院基本料・特定入院料及び届出病床数" xr:uid="{73C586E0-3570-48BF-BEA8-24EA0FCE5DDD}"/>
    <hyperlink ref="C84:K84" location="B237" display="・DPC医療機関群の種類" xr:uid="{51907E89-8A58-44AC-A5AE-368EE33D0B89}"/>
    <hyperlink ref="C85:K85" location="B243" display="・救急告示病院、二次救急医療施設、三次救急医療施設の告示・認定の有無" xr:uid="{2F738FB7-EE01-41B6-B60E-7B9F3F58C607}"/>
    <hyperlink ref="C86:K86" location="B251" display="・承認の有無" xr:uid="{14B7C577-9178-489C-984F-D9FDC3F33E1C}"/>
    <hyperlink ref="C87:K87" location="B258" display="・診療報酬の届出の有無" xr:uid="{1DE57F6B-2DB3-4FEF-B944-71CB2D728D88}"/>
    <hyperlink ref="C88:K88" location="B266" display="・職員数の状況" xr:uid="{1F28BC2B-8AD6-4436-A5C2-30BB8BA65933}"/>
    <hyperlink ref="C89:K89" location="B418" display="・退院調整部門の設置状況" xr:uid="{0C681E66-971A-440F-8822-A18B1D49FEB1}"/>
    <hyperlink ref="C90:K90" location="B435" display="・医療機器の台数" xr:uid="{F35D4FD3-BDA8-4BE8-8981-1B673E9F153C}"/>
    <hyperlink ref="C91:K91" location="B459" display="・過去1年間の間に病棟の再編・見直しがあった場合の報告対象期間" xr:uid="{0C034210-A047-4BA4-AEEB-55B0AB167671}"/>
    <hyperlink ref="L81:O81" location="B480" display="・入院患者の状況（年間）" xr:uid="{B5AB948D-896C-41EA-A2F2-78BC11CE1214}"/>
    <hyperlink ref="L82:O82" location="B530" display="・入院患者の状況（月間・年間／入棟前の場所・退棟先の場所の状況）" xr:uid="{CAB780AC-185C-4538-839C-D691748349B4}"/>
    <hyperlink ref="L83:O83" location="B641" display="・退院後に在宅医療を必要とする患者の状況" xr:uid="{3F82761D-DEA5-4F62-86D0-ACC4278C3127}"/>
    <hyperlink ref="L84:O84" location="B685" display="・看取りを行った患者数" xr:uid="{49E4AB1F-3C6E-403A-A293-457F9ACFF37A}"/>
    <hyperlink ref="P81:S81" location="B701" display="・分娩" xr:uid="{A2B361CD-3E99-4C15-BC45-4AC7784AC673}"/>
    <hyperlink ref="P82:S82" location="B727" display="・重症患者への対応状況" xr:uid="{1BE810C9-A900-4FB6-B219-2AD5EE46F797}"/>
    <hyperlink ref="P83:S83" location="B843" display="・救急医療の実施状況" xr:uid="{5D6C79A6-C450-49BE-9E19-A2016D6752AF}"/>
    <hyperlink ref="P84:S84" location="B858" display="・リハビリテーションの実施状況" xr:uid="{C860D539-3369-4F3C-A8E0-5C069D5D1320}"/>
    <hyperlink ref="B5" r:id="rId1" xr:uid="{405A1795-7B86-4E04-B9E9-0913F407BA9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&amp;R一般財団法人仁和会総合病院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2022-03-11T00:24:29Z</dcterms:created>
  <dcterms:modified xsi:type="dcterms:W3CDTF">2022-03-11T00:24:29Z</dcterms:modified>
</cp:coreProperties>
</file>