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B83325BD-25AE-4B54-B92D-45EA049CA436}" xr6:coauthVersionLast="47" xr6:coauthVersionMax="47" xr10:uidLastSave="{00000000-0000-0000-0000-000000000000}"/>
  <bookViews>
    <workbookView xWindow="780" yWindow="780" windowWidth="13350" windowHeight="9420" xr2:uid="{437A0823-4FCE-4210-82EB-E672A63A469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<sst xmlns="http://schemas.openxmlformats.org/spreadsheetml/2006/main" count="1048" uniqueCount="277">
  <si>
    <t>医療法人社団創生会　町田病院</t>
    <phoneticPr fontId="9"/>
  </si>
  <si>
    <t>〒194-0036 町田市木曽東４丁目２１番４３号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</si>
  <si>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</si>
  <si>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</si>
  <si>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</si>
  <si>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</si>
  <si>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</si>
  <si>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</si>
  <si>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</si>
  <si>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</si>
  <si>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</si>
  <si>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</si>
  <si>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</si>
  <si>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</si>
  <si>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</si>
  <si>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</si>
  <si>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</si>
  <si>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</si>
  <si>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</si>
  <si>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</si>
  <si>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</si>
  <si>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</si>
  <si>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</si>
  <si>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</si>
  <si>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</si>
  <si>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</si>
  <si>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</si>
  <si>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</si>
  <si>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</si>
  <si>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</si>
  <si>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</si>
  <si>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</si>
  <si>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</si>
  <si>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</si>
  <si>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</si>
  <si>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</si>
  <si>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</si>
  <si>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</si>
  <si>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</si>
  <si>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</si>
  <si>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</si>
  <si>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</si>
  <si>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</si>
  <si>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</si>
  <si>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</si>
  <si>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</si>
  <si>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</si>
  <si>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</si>
  <si>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</si>
  <si>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</si>
  <si>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</si>
  <si>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</si>
  <si>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</si>
  <si>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</si>
  <si>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</si>
  <si>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</si>
  <si>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</si>
  <si>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</si>
  <si>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</si>
  <si>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</si>
  <si>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</si>
  <si>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</si>
  <si>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</si>
  <si>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</si>
  <si>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</si>
  <si>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</si>
  <si>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</si>
  <si>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</si>
  <si>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</si>
  <si>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</si>
  <si>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</si>
  <si>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内科</t>
  </si>
  <si>
    <t>脳神経外科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</si>
  <si>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</si>
  <si>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</si>
  <si>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</si>
  <si>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</si>
  <si>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</si>
  <si>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</si>
  <si>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</si>
  <si>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障害者施設等10対１入院基本料</t>
  </si>
  <si>
    <t>届出病床数</t>
    <phoneticPr fontId="28"/>
  </si>
  <si>
    <t>病室単位の特定入院料</t>
    <phoneticPr fontId="28"/>
  </si>
  <si>
    <t>-</t>
  </si>
  <si>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</si>
  <si>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</si>
  <si>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</si>
  <si>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</si>
  <si>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</si>
  <si>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</si>
  <si>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</si>
  <si>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</si>
  <si>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</si>
  <si>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</si>
  <si>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</si>
  <si>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</si>
  <si>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</si>
  <si>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</si>
  <si>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</si>
  <si>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</si>
  <si>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</si>
  <si>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</si>
  <si>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</si>
  <si>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</si>
  <si>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</si>
  <si>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</si>
  <si>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総合入院体制加算１の届出有り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</si>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</sst>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79A5F29-7CCD-43E9-9532-F1DF77FFD61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4AFF3-471A-4C59-B880-1CBCF0194E5A}">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120</v>
      </c>
      <c r="L101" s="124"/>
      <c r="M101" s="125">
        <v>60</v>
      </c>
      <c r="N101" s="126">
        <v>60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120</v>
      </c>
      <c r="L103" s="135"/>
      <c r="M103" s="136">
        <v>60</v>
      </c>
      <c r="N103" s="137">
        <v>60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10</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60</v>
      </c>
      <c r="L198" s="232">
        <v>37</v>
      </c>
      <c r="M198" s="232"/>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83</v>
      </c>
      <c r="L199" s="236" t="s">
        <v>84</v>
      </c>
      <c r="M199" s="236"/>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23</v>
      </c>
      <c r="M200" s="232"/>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83</v>
      </c>
      <c r="L201" s="236" t="s">
        <v>83</v>
      </c>
      <c r="M201" s="236"/>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97</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94</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10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5.4</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56</v>
      </c>
      <c r="L275" s="365"/>
      <c r="M275" s="366">
        <v>28</v>
      </c>
      <c r="N275" s="367">
        <v>28</v>
      </c>
      <c r="O275" s="367"/>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12</v>
      </c>
      <c r="L276" s="333"/>
      <c r="M276" s="369">
        <v>6</v>
      </c>
      <c r="N276" s="370">
        <v>6</v>
      </c>
      <c r="O276" s="370"/>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25</v>
      </c>
      <c r="L279" s="344"/>
      <c r="M279" s="372">
        <v>11</v>
      </c>
      <c r="N279" s="373">
        <v>14</v>
      </c>
      <c r="O279" s="373"/>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7</v>
      </c>
      <c r="L280" s="354"/>
      <c r="M280" s="375">
        <v>4</v>
      </c>
      <c r="N280" s="376">
        <v>3</v>
      </c>
      <c r="O280" s="376"/>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1.5</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1</v>
      </c>
      <c r="L396" s="408">
        <v>6</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0.5</v>
      </c>
      <c r="L397" s="411">
        <v>2.4</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2.2000000000000002</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0.8</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1</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94</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5</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10</v>
      </c>
      <c r="M462" s="179"/>
      <c r="N462" s="111"/>
      <c r="O462" s="111"/>
      <c r="P462" s="111"/>
      <c r="Q462" s="111"/>
      <c r="R462" s="111"/>
      <c r="S462" s="111"/>
      <c r="T462" s="112"/>
      <c r="U462" s="184"/>
    </row>
    <row r="463" spans="1:21" ht="30" customHeight="1" thickBot="1" x14ac:dyDescent="0.3">
      <c r="B463" s="21"/>
      <c r="I463" s="107" t="s">
        <v>54</v>
      </c>
      <c r="J463" s="497"/>
      <c r="K463" s="222" t="s">
        <v>76</v>
      </c>
      <c r="L463" s="223" t="s">
        <v>77</v>
      </c>
      <c r="M463" s="499"/>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83</v>
      </c>
      <c r="L464" s="505" t="s">
        <v>83</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181</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1232</v>
      </c>
      <c r="L485" s="516"/>
      <c r="M485" s="517">
        <v>883</v>
      </c>
      <c r="N485" s="518">
        <v>349</v>
      </c>
      <c r="O485" s="518"/>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617</v>
      </c>
      <c r="L486" s="523"/>
      <c r="M486" s="524">
        <v>304</v>
      </c>
      <c r="N486" s="525">
        <v>313</v>
      </c>
      <c r="O486" s="525"/>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327</v>
      </c>
      <c r="L487" s="530"/>
      <c r="M487" s="531">
        <v>291</v>
      </c>
      <c r="N487" s="532">
        <v>36</v>
      </c>
      <c r="O487" s="532"/>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288</v>
      </c>
      <c r="L488" s="536"/>
      <c r="M488" s="537">
        <v>288</v>
      </c>
      <c r="N488" s="538">
        <v>0</v>
      </c>
      <c r="O488" s="538"/>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29163</v>
      </c>
      <c r="L489" s="543"/>
      <c r="M489" s="544">
        <v>17832</v>
      </c>
      <c r="N489" s="545">
        <v>11331</v>
      </c>
      <c r="O489" s="545"/>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1435</v>
      </c>
      <c r="L490" s="550"/>
      <c r="M490" s="551">
        <v>997</v>
      </c>
      <c r="N490" s="552">
        <v>438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189</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1234</v>
      </c>
      <c r="L535" s="564"/>
      <c r="M535" s="565">
        <v>885</v>
      </c>
      <c r="N535" s="566">
        <v>349</v>
      </c>
      <c r="O535" s="566"/>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315</v>
      </c>
      <c r="L536" s="523"/>
      <c r="M536" s="573">
        <v>2</v>
      </c>
      <c r="N536" s="525">
        <v>313</v>
      </c>
      <c r="O536" s="525"/>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742</v>
      </c>
      <c r="L537" s="530"/>
      <c r="M537" s="578">
        <v>709</v>
      </c>
      <c r="N537" s="532">
        <v>33</v>
      </c>
      <c r="O537" s="532"/>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43</v>
      </c>
      <c r="L538" s="530"/>
      <c r="M538" s="578">
        <v>41</v>
      </c>
      <c r="N538" s="532">
        <v>2</v>
      </c>
      <c r="O538" s="532"/>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126</v>
      </c>
      <c r="L539" s="530"/>
      <c r="M539" s="578">
        <v>125</v>
      </c>
      <c r="N539" s="532">
        <v>1</v>
      </c>
      <c r="O539" s="532"/>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8</v>
      </c>
      <c r="L542" s="584"/>
      <c r="M542" s="585">
        <v>8</v>
      </c>
      <c r="N542" s="586">
        <v>0</v>
      </c>
      <c r="O542" s="586"/>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1335</v>
      </c>
      <c r="L543" s="590"/>
      <c r="M543" s="591">
        <v>897</v>
      </c>
      <c r="N543" s="592">
        <v>438</v>
      </c>
      <c r="O543" s="592"/>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315</v>
      </c>
      <c r="L544" s="523"/>
      <c r="M544" s="573">
        <v>313</v>
      </c>
      <c r="N544" s="525">
        <v>2</v>
      </c>
      <c r="O544" s="525"/>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628</v>
      </c>
      <c r="L545" s="530"/>
      <c r="M545" s="578">
        <v>411</v>
      </c>
      <c r="N545" s="532">
        <v>217</v>
      </c>
      <c r="O545" s="532"/>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59</v>
      </c>
      <c r="L546" s="530"/>
      <c r="M546" s="578">
        <v>25</v>
      </c>
      <c r="N546" s="532">
        <v>34</v>
      </c>
      <c r="O546" s="532"/>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38</v>
      </c>
      <c r="L547" s="530"/>
      <c r="M547" s="578">
        <v>11</v>
      </c>
      <c r="N547" s="532">
        <v>27</v>
      </c>
      <c r="O547" s="532"/>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110</v>
      </c>
      <c r="L548" s="530"/>
      <c r="M548" s="578">
        <v>52</v>
      </c>
      <c r="N548" s="532">
        <v>58</v>
      </c>
      <c r="O548" s="532"/>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65</v>
      </c>
      <c r="L550" s="530"/>
      <c r="M550" s="578">
        <v>30</v>
      </c>
      <c r="N550" s="532">
        <v>35</v>
      </c>
      <c r="O550" s="532"/>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120</v>
      </c>
      <c r="L551" s="530"/>
      <c r="M551" s="578">
        <v>55</v>
      </c>
      <c r="N551" s="532">
        <v>65</v>
      </c>
      <c r="O551" s="532"/>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211</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1335</v>
      </c>
      <c r="L646" s="611"/>
      <c r="M646" s="612">
        <v>897</v>
      </c>
      <c r="N646" s="613">
        <v>438</v>
      </c>
      <c r="O646" s="613"/>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63</v>
      </c>
      <c r="L647" s="523"/>
      <c r="M647" s="573">
        <v>43</v>
      </c>
      <c r="N647" s="525">
        <v>20</v>
      </c>
      <c r="O647" s="525"/>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195</v>
      </c>
      <c r="L648" s="530"/>
      <c r="M648" s="578">
        <v>64</v>
      </c>
      <c r="N648" s="532">
        <v>131</v>
      </c>
      <c r="O648" s="532"/>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304</v>
      </c>
      <c r="L649" s="530"/>
      <c r="M649" s="578">
        <v>199</v>
      </c>
      <c r="N649" s="532">
        <v>105</v>
      </c>
      <c r="O649" s="532"/>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458</v>
      </c>
      <c r="L650" s="603"/>
      <c r="M650" s="604">
        <v>278</v>
      </c>
      <c r="N650" s="605">
        <v>180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4</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4</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13</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13</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49.2</v>
      </c>
      <c r="L735" s="650">
        <v>0</v>
      </c>
      <c r="M735" s="650"/>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30.5</v>
      </c>
      <c r="L736" s="655">
        <v>0</v>
      </c>
      <c r="M736" s="655"/>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29.1</v>
      </c>
      <c r="L737" s="655">
        <v>0</v>
      </c>
      <c r="M737" s="655"/>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9</v>
      </c>
      <c r="L738" s="655">
        <v>0</v>
      </c>
      <c r="M738" s="655"/>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35.200000000000003</v>
      </c>
      <c r="L740" s="657">
        <v>0</v>
      </c>
      <c r="M740" s="657"/>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40.799999999999997</v>
      </c>
      <c r="L741" s="663">
        <v>0</v>
      </c>
      <c r="M741" s="663"/>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19.399999999999999</v>
      </c>
      <c r="M743" s="650"/>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6</v>
      </c>
      <c r="M744" s="655"/>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739</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65</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706</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128</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1003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77</v>
      </c>
      <c r="M874" s="117"/>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83</v>
      </c>
      <c r="L875" s="736" t="s">
        <v>83</v>
      </c>
      <c r="M875" s="736"/>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AAE4622-6855-4274-B7F1-56777FB486BF}"/>
    <hyperlink ref="T697" location="A4" display="TOPへ戻る" xr:uid="{49A52A44-034B-495C-AA1F-5C87CD300F22}"/>
    <hyperlink ref="T159" location="A4" display="TOPへ戻る" xr:uid="{ADC4569C-291C-46A7-ABD3-110C1AB60684}"/>
    <hyperlink ref="T235" location="A4" display="TOPへ戻る" xr:uid="{E5DA2E49-47A1-475B-8FAB-EDA3A51CA578}"/>
    <hyperlink ref="T932" location="A4" display="TOPへ戻る" xr:uid="{1D17D4BD-268D-4ACB-A13B-513BFF46F4DE}"/>
    <hyperlink ref="C81:K81" location="B96" display="・病床の状況" xr:uid="{A7484A58-367C-430E-A776-9B2BC3A1A8C2}"/>
    <hyperlink ref="C82:K82" location="B160" display="・診療科" xr:uid="{AC35904A-627B-448C-AE49-735C00850466}"/>
    <hyperlink ref="C83:K83" location="B192" display="・入院基本料・特定入院料及び届出病床数" xr:uid="{F1FFAFFE-3995-418A-892A-FDE778D276A3}"/>
    <hyperlink ref="C84:K84" location="B237" display="・DPC医療機関群の種類" xr:uid="{626B4539-A7C2-422A-B1F0-1E74F6ACB3AC}"/>
    <hyperlink ref="C85:K85" location="B243" display="・救急告示病院、二次救急医療施設、三次救急医療施設の告示・認定の有無" xr:uid="{4EB17F4E-917C-4D0F-A304-26730A314010}"/>
    <hyperlink ref="C86:K86" location="B251" display="・承認の有無" xr:uid="{ABE48E5E-7996-4F51-81B8-F32152432860}"/>
    <hyperlink ref="C87:K87" location="B258" display="・診療報酬の届出の有無" xr:uid="{A9E70E96-D205-418A-8625-A0CB094B2453}"/>
    <hyperlink ref="C88:K88" location="B266" display="・職員数の状況" xr:uid="{9B2CE1D9-4B46-4970-8120-49BB94C28F27}"/>
    <hyperlink ref="C89:K89" location="B418" display="・退院調整部門の設置状況" xr:uid="{FF8BC5CA-E2D5-438E-98FC-89054AD86D6E}"/>
    <hyperlink ref="C90:K90" location="B435" display="・医療機器の台数" xr:uid="{5F598901-ADFA-4D17-B9EB-7C3952BF633D}"/>
    <hyperlink ref="C91:K91" location="B459" display="・過去1年間の間に病棟の再編・見直しがあった場合の報告対象期間" xr:uid="{D5B7F733-B209-4428-916F-6281F21EC46D}"/>
    <hyperlink ref="L81:O81" location="B480" display="・入院患者の状況（年間）" xr:uid="{6C4D0231-83EE-4E5B-B1B5-5441CB326CD6}"/>
    <hyperlink ref="L82:O82" location="B530" display="・入院患者の状況（月間・年間／入棟前の場所・退棟先の場所の状況）" xr:uid="{213D4747-DB9E-49B5-91C7-09B606A486ED}"/>
    <hyperlink ref="L83:O83" location="B641" display="・退院後に在宅医療を必要とする患者の状況" xr:uid="{51584391-B791-47CE-A933-F28A3FA0903F}"/>
    <hyperlink ref="L84:O84" location="B685" display="・看取りを行った患者数" xr:uid="{EACF730E-A03F-4840-8703-81FE03FF2DF8}"/>
    <hyperlink ref="P81:S81" location="B701" display="・分娩" xr:uid="{8D0E26FB-4027-44EA-A1C8-55346DF4527C}"/>
    <hyperlink ref="P82:S82" location="B727" display="・重症患者への対応状況" xr:uid="{4BDF9E5E-E78E-4EC4-AA79-D45EAC7F426D}"/>
    <hyperlink ref="P83:S83" location="B843" display="・救急医療の実施状況" xr:uid="{CF387D0A-58A7-44DC-9F89-6D51C181CA37}"/>
    <hyperlink ref="P84:S84" location="B858" display="・リハビリテーションの実施状況" xr:uid="{E05C489E-73DA-40A9-B070-BFA151294516}"/>
    <hyperlink ref="B5" r:id="rId1" xr:uid="{C11DB059-EDCD-4424-B77A-C2A43FDDF81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&amp;R医療法人社団創生会　町田病院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2022-03-11T00:27:40Z</dcterms:created>
  <dcterms:modified xsi:type="dcterms:W3CDTF">2022-03-11T00:27:40Z</dcterms:modified>
</cp:coreProperties>
</file>