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90090E7-1E63-4148-AB02-8C4127AC1FDF}" xr6:coauthVersionLast="47" xr6:coauthVersionMax="47" xr10:uidLastSave="{00000000-0000-0000-0000-000000000000}"/>
  <bookViews>
    <workbookView xWindow="2340" yWindow="2100" windowWidth="13350" windowHeight="9420" xr2:uid="{3DB65927-F7D8-4233-913B-0D89CB6F48C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<sst xmlns="http://schemas.openxmlformats.org/spreadsheetml/2006/main" count="1080" uniqueCount="273">
  <si>
    <t>医療法人社団三医会　鶴川記念病院</t>
    <phoneticPr fontId="9"/>
  </si>
  <si>
    <t>〒195-0054 町田市三輪町１０５９番地の１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</si>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</sst>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2212666-D8E4-4475-B054-ED9E6817384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09CD1-7E77-4ECA-A294-48A989683E3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120</v>
      </c>
      <c r="L101" s="124"/>
      <c r="M101" s="125">
        <v>60</v>
      </c>
      <c r="N101" s="126">
        <v>60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120</v>
      </c>
      <c r="L103" s="135"/>
      <c r="M103" s="136">
        <v>60</v>
      </c>
      <c r="N103" s="137">
        <v>60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60</v>
      </c>
      <c r="L104" s="135"/>
      <c r="M104" s="136">
        <v>0</v>
      </c>
      <c r="N104" s="137">
        <v>0</v>
      </c>
      <c r="O104" s="137">
        <v>60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60</v>
      </c>
      <c r="L105" s="152"/>
      <c r="M105" s="153">
        <v>0</v>
      </c>
      <c r="N105" s="154">
        <v>0</v>
      </c>
      <c r="O105" s="154">
        <v>60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60</v>
      </c>
      <c r="L107" s="135"/>
      <c r="M107" s="136">
        <v>0</v>
      </c>
      <c r="N107" s="137">
        <v>0</v>
      </c>
      <c r="O107" s="137">
        <v>60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60</v>
      </c>
      <c r="L108" s="152"/>
      <c r="M108" s="153">
        <v>0</v>
      </c>
      <c r="N108" s="154">
        <v>0</v>
      </c>
      <c r="O108" s="154">
        <v>60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77</v>
      </c>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60</v>
      </c>
      <c r="L198" s="232">
        <v>60</v>
      </c>
      <c r="M198" s="232">
        <v>60</v>
      </c>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80</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20</v>
      </c>
      <c r="L200" s="232">
        <v>0</v>
      </c>
      <c r="M200" s="232">
        <v>0</v>
      </c>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92</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90</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5.5</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52</v>
      </c>
      <c r="L275" s="365"/>
      <c r="M275" s="366">
        <v>20</v>
      </c>
      <c r="N275" s="367">
        <v>18</v>
      </c>
      <c r="O275" s="367">
        <v>14</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10.5</v>
      </c>
      <c r="L276" s="333"/>
      <c r="M276" s="369">
        <v>5.3</v>
      </c>
      <c r="N276" s="370">
        <v>3.3</v>
      </c>
      <c r="O276" s="370">
        <v>1.9</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13</v>
      </c>
      <c r="L277" s="344"/>
      <c r="M277" s="372">
        <v>4</v>
      </c>
      <c r="N277" s="373">
        <v>5</v>
      </c>
      <c r="O277" s="373">
        <v>4</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25</v>
      </c>
      <c r="L279" s="344"/>
      <c r="M279" s="372">
        <v>7</v>
      </c>
      <c r="N279" s="373">
        <v>8</v>
      </c>
      <c r="O279" s="373">
        <v>10</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3.5</v>
      </c>
      <c r="L280" s="354"/>
      <c r="M280" s="375">
        <v>2.2000000000000002</v>
      </c>
      <c r="N280" s="376">
        <v>0.1</v>
      </c>
      <c r="O280" s="376">
        <v>1.2</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6</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2.4</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14</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3</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177</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533</v>
      </c>
      <c r="L485" s="516"/>
      <c r="M485" s="517">
        <v>327</v>
      </c>
      <c r="N485" s="518">
        <v>109</v>
      </c>
      <c r="O485" s="518">
        <v>97</v>
      </c>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376</v>
      </c>
      <c r="L486" s="523"/>
      <c r="M486" s="524">
        <v>191</v>
      </c>
      <c r="N486" s="525">
        <v>97</v>
      </c>
      <c r="O486" s="525">
        <v>88</v>
      </c>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143</v>
      </c>
      <c r="L487" s="530"/>
      <c r="M487" s="531">
        <v>124</v>
      </c>
      <c r="N487" s="532">
        <v>10</v>
      </c>
      <c r="O487" s="532">
        <v>9</v>
      </c>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14</v>
      </c>
      <c r="L488" s="536"/>
      <c r="M488" s="537">
        <v>12</v>
      </c>
      <c r="N488" s="538">
        <v>2</v>
      </c>
      <c r="O488" s="538">
        <v>0</v>
      </c>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63662</v>
      </c>
      <c r="L489" s="543"/>
      <c r="M489" s="544">
        <v>20803</v>
      </c>
      <c r="N489" s="545">
        <v>21377</v>
      </c>
      <c r="O489" s="545">
        <v>21482</v>
      </c>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543</v>
      </c>
      <c r="L490" s="550"/>
      <c r="M490" s="551">
        <v>330</v>
      </c>
      <c r="N490" s="552">
        <v>117</v>
      </c>
      <c r="O490" s="552">
        <v>96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185</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533</v>
      </c>
      <c r="L535" s="564"/>
      <c r="M535" s="565">
        <v>327</v>
      </c>
      <c r="N535" s="566">
        <v>109</v>
      </c>
      <c r="O535" s="566">
        <v>97</v>
      </c>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101</v>
      </c>
      <c r="L536" s="523"/>
      <c r="M536" s="573">
        <v>10</v>
      </c>
      <c r="N536" s="525">
        <v>48</v>
      </c>
      <c r="O536" s="525">
        <v>43</v>
      </c>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206</v>
      </c>
      <c r="L537" s="530"/>
      <c r="M537" s="578">
        <v>178</v>
      </c>
      <c r="N537" s="532">
        <v>15</v>
      </c>
      <c r="O537" s="532">
        <v>13</v>
      </c>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214</v>
      </c>
      <c r="L538" s="530"/>
      <c r="M538" s="578">
        <v>127</v>
      </c>
      <c r="N538" s="532">
        <v>46</v>
      </c>
      <c r="O538" s="532">
        <v>41</v>
      </c>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12</v>
      </c>
      <c r="L539" s="530"/>
      <c r="M539" s="578">
        <v>12</v>
      </c>
      <c r="N539" s="532">
        <v>0</v>
      </c>
      <c r="O539" s="532">
        <v>0</v>
      </c>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543</v>
      </c>
      <c r="L543" s="590"/>
      <c r="M543" s="591">
        <v>330</v>
      </c>
      <c r="N543" s="592">
        <v>117</v>
      </c>
      <c r="O543" s="592">
        <v>96</v>
      </c>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101</v>
      </c>
      <c r="L544" s="523"/>
      <c r="M544" s="573">
        <v>66</v>
      </c>
      <c r="N544" s="525">
        <v>28</v>
      </c>
      <c r="O544" s="525">
        <v>7</v>
      </c>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143</v>
      </c>
      <c r="L545" s="530"/>
      <c r="M545" s="578">
        <v>123</v>
      </c>
      <c r="N545" s="532">
        <v>10</v>
      </c>
      <c r="O545" s="532">
        <v>10</v>
      </c>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26</v>
      </c>
      <c r="L546" s="530"/>
      <c r="M546" s="578">
        <v>18</v>
      </c>
      <c r="N546" s="532">
        <v>4</v>
      </c>
      <c r="O546" s="532">
        <v>4</v>
      </c>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7</v>
      </c>
      <c r="L547" s="530"/>
      <c r="M547" s="578">
        <v>4</v>
      </c>
      <c r="N547" s="532">
        <v>2</v>
      </c>
      <c r="O547" s="532">
        <v>1</v>
      </c>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19</v>
      </c>
      <c r="L548" s="530"/>
      <c r="M548" s="578">
        <v>9</v>
      </c>
      <c r="N548" s="532">
        <v>4</v>
      </c>
      <c r="O548" s="532">
        <v>6</v>
      </c>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50</v>
      </c>
      <c r="L550" s="530"/>
      <c r="M550" s="578">
        <v>38</v>
      </c>
      <c r="N550" s="532">
        <v>6</v>
      </c>
      <c r="O550" s="532">
        <v>6</v>
      </c>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197</v>
      </c>
      <c r="L551" s="530"/>
      <c r="M551" s="578">
        <v>72</v>
      </c>
      <c r="N551" s="532">
        <v>63</v>
      </c>
      <c r="O551" s="532">
        <v>62</v>
      </c>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207</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543</v>
      </c>
      <c r="L646" s="611"/>
      <c r="M646" s="612">
        <v>330</v>
      </c>
      <c r="N646" s="613">
        <v>117</v>
      </c>
      <c r="O646" s="613">
        <v>96</v>
      </c>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88</v>
      </c>
      <c r="L647" s="523"/>
      <c r="M647" s="573">
        <v>79</v>
      </c>
      <c r="N647" s="525">
        <v>7</v>
      </c>
      <c r="O647" s="525">
        <v>2</v>
      </c>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59</v>
      </c>
      <c r="L648" s="530"/>
      <c r="M648" s="578">
        <v>48</v>
      </c>
      <c r="N648" s="532">
        <v>3</v>
      </c>
      <c r="O648" s="532">
        <v>8</v>
      </c>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294</v>
      </c>
      <c r="L649" s="530"/>
      <c r="M649" s="578">
        <v>136</v>
      </c>
      <c r="N649" s="532">
        <v>79</v>
      </c>
      <c r="O649" s="532">
        <v>79</v>
      </c>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1</v>
      </c>
      <c r="L650" s="603"/>
      <c r="M650" s="604">
        <v>1</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40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35</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5</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58</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48</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10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41.9</v>
      </c>
      <c r="L743" s="650">
        <v>0</v>
      </c>
      <c r="M743" s="650">
        <v>0</v>
      </c>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20</v>
      </c>
      <c r="L744" s="655">
        <v>0</v>
      </c>
      <c r="M744" s="655">
        <v>0</v>
      </c>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17.2</v>
      </c>
      <c r="L746" s="655">
        <v>0</v>
      </c>
      <c r="M746" s="655">
        <v>0</v>
      </c>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51</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10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45</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17</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50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370CDAC-023F-4F4A-BF29-65B2B3B6215B}"/>
    <hyperlink ref="T697" location="A4" display="TOPへ戻る" xr:uid="{AA4B6815-9A51-4C73-9A0A-476FEF7B27C2}"/>
    <hyperlink ref="T159" location="A4" display="TOPへ戻る" xr:uid="{13730015-0526-4CFD-A387-F0C6F67138CD}"/>
    <hyperlink ref="T235" location="A4" display="TOPへ戻る" xr:uid="{00B984AA-BB6B-47D8-A31D-1A0947946092}"/>
    <hyperlink ref="T932" location="A4" display="TOPへ戻る" xr:uid="{7DCF7FC8-6F9E-490B-BB1C-C1D7B0CC5720}"/>
    <hyperlink ref="C81:K81" location="B96" display="・病床の状況" xr:uid="{35CFF11A-529F-41C2-B3E6-B86B3C8D8ED1}"/>
    <hyperlink ref="C82:K82" location="B160" display="・診療科" xr:uid="{A6E5AEC0-B8A8-43A7-A0E2-74582210923B}"/>
    <hyperlink ref="C83:K83" location="B192" display="・入院基本料・特定入院料及び届出病床数" xr:uid="{8C5CA13A-A43B-4616-BFB1-BC738F7D80C0}"/>
    <hyperlink ref="C84:K84" location="B237" display="・DPC医療機関群の種類" xr:uid="{B73206E9-2632-4FAB-B872-513DA3B2BC2F}"/>
    <hyperlink ref="C85:K85" location="B243" display="・救急告示病院、二次救急医療施設、三次救急医療施設の告示・認定の有無" xr:uid="{1E4FC3AF-ED10-45FD-871C-C3AC82A96BA0}"/>
    <hyperlink ref="C86:K86" location="B251" display="・承認の有無" xr:uid="{2BC3B790-5420-4FF8-A953-E7420FBD5D09}"/>
    <hyperlink ref="C87:K87" location="B258" display="・診療報酬の届出の有無" xr:uid="{163DC372-89BD-402F-8A92-67080E2F15ED}"/>
    <hyperlink ref="C88:K88" location="B266" display="・職員数の状況" xr:uid="{0DACE336-B8B4-4CE9-BFF3-1F20F456C172}"/>
    <hyperlink ref="C89:K89" location="B418" display="・退院調整部門の設置状況" xr:uid="{8706EE8D-104F-4D61-9305-F5BA3528D756}"/>
    <hyperlink ref="C90:K90" location="B435" display="・医療機器の台数" xr:uid="{30458CE7-9D08-4451-A595-0CFD8A2C0F44}"/>
    <hyperlink ref="C91:K91" location="B459" display="・過去1年間の間に病棟の再編・見直しがあった場合の報告対象期間" xr:uid="{6E55362F-9113-47D2-87FA-0DEA5F7E2F51}"/>
    <hyperlink ref="L81:O81" location="B480" display="・入院患者の状況（年間）" xr:uid="{6DC47255-96C2-4835-9AD9-358FD6C3193A}"/>
    <hyperlink ref="L82:O82" location="B530" display="・入院患者の状況（月間・年間／入棟前の場所・退棟先の場所の状況）" xr:uid="{64EB8E38-50FB-4978-808E-1D412247662E}"/>
    <hyperlink ref="L83:O83" location="B641" display="・退院後に在宅医療を必要とする患者の状況" xr:uid="{C818C0B9-F032-4DC4-915B-694485B0DAAA}"/>
    <hyperlink ref="L84:O84" location="B685" display="・看取りを行った患者数" xr:uid="{DF31D9DC-8575-4944-9BA7-D0A45E9C4809}"/>
    <hyperlink ref="P81:S81" location="B701" display="・分娩" xr:uid="{6CF698F6-ECFF-403F-A1A4-08FC1EC8057A}"/>
    <hyperlink ref="P82:S82" location="B727" display="・重症患者への対応状況" xr:uid="{DC78D5B1-59E9-4FFB-BD18-87677301EB2A}"/>
    <hyperlink ref="P83:S83" location="B843" display="・救急医療の実施状況" xr:uid="{6FEC49EB-3CBA-4C6C-8593-08913B61A55F}"/>
    <hyperlink ref="P84:S84" location="B858" display="・リハビリテーションの実施状況" xr:uid="{A5BF1236-6C7A-492C-878D-7A586CF8C91D}"/>
    <hyperlink ref="B5" r:id="rId1" xr:uid="{DA3F16C7-936A-4DFF-8D8D-20F4AFE7FE3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&amp;R医療法人社団三医会　鶴川記念病院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2022-03-11T00:28:19Z</dcterms:created>
  <dcterms:modified xsi:type="dcterms:W3CDTF">2022-03-11T00:28:20Z</dcterms:modified>
</cp:coreProperties>
</file>