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1B116684-5E3B-4869-B5A8-583E5B2FA725}" xr6:coauthVersionLast="47" xr6:coauthVersionMax="47" xr10:uidLastSave="{00000000-0000-0000-0000-000000000000}"/>
  <bookViews>
    <workbookView xWindow="1560" yWindow="1560" windowWidth="13350" windowHeight="9420" xr2:uid="{A69079E3-926A-43BA-8E32-52BBD888CE6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<sst xmlns="http://schemas.openxmlformats.org/spreadsheetml/2006/main" count="1112" uniqueCount="272">
  <si>
    <t>医療法人社団慶成会　よみうりランド慶友病院</t>
    <phoneticPr fontId="9"/>
  </si>
  <si>
    <t>〒206-0812 稲城市矢野口3294番地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</si>
  <si>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</si>
  <si>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</si>
  <si>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</si>
  <si>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</si>
  <si>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</si>
  <si>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</si>
  <si>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</si>
  <si>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</si>
  <si>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２階病棟</t>
  </si>
  <si>
    <t>３階病棟</t>
  </si>
  <si>
    <t>４階病棟</t>
  </si>
  <si>
    <t>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</si>
  <si>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</si>
  <si>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</si>
  <si>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</si>
  <si>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</si>
  <si>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</si>
  <si>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</si>
  <si>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</si>
  <si>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</si>
  <si>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</si>
  <si>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</si>
  <si>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</si>
  <si>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</si>
  <si>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</si>
  <si>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</si>
  <si>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</si>
  <si>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</si>
  <si>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</si>
  <si>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</si>
  <si>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</si>
  <si>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</si>
  <si>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</si>
  <si>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</si>
  <si>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</si>
  <si>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</si>
  <si>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</si>
  <si>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</si>
  <si>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</si>
  <si>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</si>
  <si>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</si>
  <si>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</si>
  <si>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</si>
  <si>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</si>
  <si>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</si>
  <si>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</si>
  <si>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</si>
  <si>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</si>
  <si>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</si>
  <si>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</si>
  <si>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</si>
  <si>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</si>
  <si>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</si>
  <si>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</si>
  <si>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</si>
  <si>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５階病棟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</si>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</sst>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010F301-1606-43A6-AEEB-F10E718CDC7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0B943-7AC7-4827-95D9-B454C526897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0</v>
      </c>
      <c r="L101" s="124"/>
      <c r="M101" s="125">
        <v>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0</v>
      </c>
      <c r="L103" s="135"/>
      <c r="M103" s="136">
        <v>0</v>
      </c>
      <c r="N103" s="137">
        <v>0</v>
      </c>
      <c r="O103" s="137">
        <v>0</v>
      </c>
      <c r="P103" s="137">
        <v>0</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240</v>
      </c>
      <c r="L104" s="135"/>
      <c r="M104" s="136">
        <v>60</v>
      </c>
      <c r="N104" s="137">
        <v>60</v>
      </c>
      <c r="O104" s="137">
        <v>60</v>
      </c>
      <c r="P104" s="137">
        <v>60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240</v>
      </c>
      <c r="L105" s="152"/>
      <c r="M105" s="153">
        <v>60</v>
      </c>
      <c r="N105" s="154">
        <v>60</v>
      </c>
      <c r="O105" s="154">
        <v>60</v>
      </c>
      <c r="P105" s="154">
        <v>60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240</v>
      </c>
      <c r="L107" s="135"/>
      <c r="M107" s="136">
        <v>60</v>
      </c>
      <c r="N107" s="137">
        <v>60</v>
      </c>
      <c r="O107" s="137">
        <v>60</v>
      </c>
      <c r="P107" s="137">
        <v>60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240</v>
      </c>
      <c r="L108" s="152"/>
      <c r="M108" s="153">
        <v>60</v>
      </c>
      <c r="N108" s="154">
        <v>60</v>
      </c>
      <c r="O108" s="154">
        <v>60</v>
      </c>
      <c r="P108" s="154">
        <v>60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10</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10</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78</v>
      </c>
      <c r="N197" s="226" t="s">
        <v>78</v>
      </c>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60</v>
      </c>
      <c r="L198" s="232">
        <v>60</v>
      </c>
      <c r="M198" s="232">
        <v>60</v>
      </c>
      <c r="N198" s="232">
        <v>60</v>
      </c>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3.2</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69</v>
      </c>
      <c r="L275" s="365"/>
      <c r="M275" s="366">
        <v>16</v>
      </c>
      <c r="N275" s="367">
        <v>16</v>
      </c>
      <c r="O275" s="367">
        <v>18</v>
      </c>
      <c r="P275" s="367">
        <v>19</v>
      </c>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5.5</v>
      </c>
      <c r="L276" s="333"/>
      <c r="M276" s="369">
        <v>1.6</v>
      </c>
      <c r="N276" s="370">
        <v>1.6</v>
      </c>
      <c r="O276" s="370">
        <v>1.5</v>
      </c>
      <c r="P276" s="370">
        <v>0.8</v>
      </c>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5</v>
      </c>
      <c r="L277" s="344"/>
      <c r="M277" s="372">
        <v>1</v>
      </c>
      <c r="N277" s="373">
        <v>2</v>
      </c>
      <c r="O277" s="373">
        <v>1</v>
      </c>
      <c r="P277" s="373">
        <v>1</v>
      </c>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87</v>
      </c>
      <c r="L279" s="344"/>
      <c r="M279" s="372">
        <v>20</v>
      </c>
      <c r="N279" s="373">
        <v>23</v>
      </c>
      <c r="O279" s="373">
        <v>21</v>
      </c>
      <c r="P279" s="373">
        <v>23</v>
      </c>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25</v>
      </c>
      <c r="L280" s="354"/>
      <c r="M280" s="375">
        <v>7.4</v>
      </c>
      <c r="N280" s="376">
        <v>5.9</v>
      </c>
      <c r="O280" s="376">
        <v>6.2</v>
      </c>
      <c r="P280" s="376">
        <v>5.5</v>
      </c>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6.3</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90</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172</v>
      </c>
      <c r="L461" s="495"/>
      <c r="M461" s="495"/>
      <c r="N461" s="495"/>
      <c r="O461" s="495"/>
      <c r="P461" s="495"/>
      <c r="Q461" s="495"/>
      <c r="R461" s="495"/>
      <c r="S461" s="495"/>
      <c r="T461" s="496"/>
      <c r="U461" s="113"/>
    </row>
    <row r="462" spans="1:21" ht="57" customHeight="1" x14ac:dyDescent="0.25">
      <c r="B462" s="21"/>
      <c r="I462" s="107" t="s">
        <v>52</v>
      </c>
      <c r="J462" s="497"/>
      <c r="K462" s="498" t="s">
        <v>10</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73</v>
      </c>
      <c r="L464" s="505" t="s">
        <v>73</v>
      </c>
      <c r="M464" s="504" t="s">
        <v>73</v>
      </c>
      <c r="N464" s="505" t="s">
        <v>73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176</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163</v>
      </c>
      <c r="L485" s="516"/>
      <c r="M485" s="517">
        <v>33</v>
      </c>
      <c r="N485" s="518">
        <v>51</v>
      </c>
      <c r="O485" s="518">
        <v>27</v>
      </c>
      <c r="P485" s="518">
        <v>52</v>
      </c>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163</v>
      </c>
      <c r="L486" s="523"/>
      <c r="M486" s="524">
        <v>33</v>
      </c>
      <c r="N486" s="525">
        <v>51</v>
      </c>
      <c r="O486" s="525">
        <v>27</v>
      </c>
      <c r="P486" s="525">
        <v>52</v>
      </c>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86454</v>
      </c>
      <c r="L489" s="543"/>
      <c r="M489" s="544">
        <v>21285</v>
      </c>
      <c r="N489" s="545">
        <v>21917</v>
      </c>
      <c r="O489" s="545">
        <v>21976</v>
      </c>
      <c r="P489" s="545">
        <v>21276</v>
      </c>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177</v>
      </c>
      <c r="L490" s="550"/>
      <c r="M490" s="551">
        <v>38</v>
      </c>
      <c r="N490" s="552">
        <v>53</v>
      </c>
      <c r="O490" s="552">
        <v>33</v>
      </c>
      <c r="P490" s="552">
        <v>53</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184</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163</v>
      </c>
      <c r="L535" s="564"/>
      <c r="M535" s="565">
        <v>33</v>
      </c>
      <c r="N535" s="566">
        <v>51</v>
      </c>
      <c r="O535" s="566">
        <v>27</v>
      </c>
      <c r="P535" s="566">
        <v>52</v>
      </c>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4</v>
      </c>
      <c r="L536" s="523"/>
      <c r="M536" s="573">
        <v>0</v>
      </c>
      <c r="N536" s="525">
        <v>1</v>
      </c>
      <c r="O536" s="525">
        <v>2</v>
      </c>
      <c r="P536" s="525">
        <v>1</v>
      </c>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119</v>
      </c>
      <c r="L537" s="530"/>
      <c r="M537" s="578">
        <v>24</v>
      </c>
      <c r="N537" s="532">
        <v>37</v>
      </c>
      <c r="O537" s="532">
        <v>19</v>
      </c>
      <c r="P537" s="532">
        <v>39</v>
      </c>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38</v>
      </c>
      <c r="L538" s="530"/>
      <c r="M538" s="578">
        <v>8</v>
      </c>
      <c r="N538" s="532">
        <v>13</v>
      </c>
      <c r="O538" s="532">
        <v>6</v>
      </c>
      <c r="P538" s="532">
        <v>11</v>
      </c>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2</v>
      </c>
      <c r="L539" s="530"/>
      <c r="M539" s="578">
        <v>1</v>
      </c>
      <c r="N539" s="532">
        <v>0</v>
      </c>
      <c r="O539" s="532">
        <v>0</v>
      </c>
      <c r="P539" s="532">
        <v>1</v>
      </c>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177</v>
      </c>
      <c r="L543" s="590"/>
      <c r="M543" s="591">
        <v>38</v>
      </c>
      <c r="N543" s="592">
        <v>53</v>
      </c>
      <c r="O543" s="592">
        <v>33</v>
      </c>
      <c r="P543" s="592">
        <v>53</v>
      </c>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4</v>
      </c>
      <c r="L544" s="523"/>
      <c r="M544" s="573">
        <v>0</v>
      </c>
      <c r="N544" s="525">
        <v>3</v>
      </c>
      <c r="O544" s="525">
        <v>1</v>
      </c>
      <c r="P544" s="525">
        <v>0</v>
      </c>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28</v>
      </c>
      <c r="L545" s="530"/>
      <c r="M545" s="578">
        <v>7</v>
      </c>
      <c r="N545" s="532">
        <v>8</v>
      </c>
      <c r="O545" s="532">
        <v>5</v>
      </c>
      <c r="P545" s="532">
        <v>8</v>
      </c>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22</v>
      </c>
      <c r="L546" s="530"/>
      <c r="M546" s="578">
        <v>5</v>
      </c>
      <c r="N546" s="532">
        <v>5</v>
      </c>
      <c r="O546" s="532">
        <v>6</v>
      </c>
      <c r="P546" s="532">
        <v>6</v>
      </c>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3</v>
      </c>
      <c r="L549" s="530"/>
      <c r="M549" s="578">
        <v>0</v>
      </c>
      <c r="N549" s="532">
        <v>3</v>
      </c>
      <c r="O549" s="532">
        <v>0</v>
      </c>
      <c r="P549" s="532">
        <v>0</v>
      </c>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2</v>
      </c>
      <c r="L550" s="530"/>
      <c r="M550" s="578">
        <v>0</v>
      </c>
      <c r="N550" s="532">
        <v>0</v>
      </c>
      <c r="O550" s="532">
        <v>0</v>
      </c>
      <c r="P550" s="532">
        <v>2</v>
      </c>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118</v>
      </c>
      <c r="L551" s="530"/>
      <c r="M551" s="578">
        <v>26</v>
      </c>
      <c r="N551" s="532">
        <v>34</v>
      </c>
      <c r="O551" s="532">
        <v>21</v>
      </c>
      <c r="P551" s="532">
        <v>37</v>
      </c>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206</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177</v>
      </c>
      <c r="L646" s="611"/>
      <c r="M646" s="612">
        <v>38</v>
      </c>
      <c r="N646" s="613">
        <v>53</v>
      </c>
      <c r="O646" s="613">
        <v>33</v>
      </c>
      <c r="P646" s="613">
        <v>53</v>
      </c>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29</v>
      </c>
      <c r="L648" s="530"/>
      <c r="M648" s="578">
        <v>7</v>
      </c>
      <c r="N648" s="532">
        <v>9</v>
      </c>
      <c r="O648" s="532">
        <v>5</v>
      </c>
      <c r="P648" s="532">
        <v>8</v>
      </c>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144</v>
      </c>
      <c r="L649" s="530"/>
      <c r="M649" s="578">
        <v>31</v>
      </c>
      <c r="N649" s="532">
        <v>41</v>
      </c>
      <c r="O649" s="532">
        <v>27</v>
      </c>
      <c r="P649" s="532">
        <v>45</v>
      </c>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222</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10</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10</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73</v>
      </c>
      <c r="L875" s="736" t="s">
        <v>73</v>
      </c>
      <c r="M875" s="736" t="s">
        <v>73</v>
      </c>
      <c r="N875" s="736" t="s">
        <v>73</v>
      </c>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ECA496F-7B88-4398-939C-96957C358434}"/>
    <hyperlink ref="T697" location="A4" display="TOPへ戻る" xr:uid="{1FAC80C1-7304-4664-AB19-83C18E6EE3B0}"/>
    <hyperlink ref="T159" location="A4" display="TOPへ戻る" xr:uid="{B4EE21F4-E450-4415-95F7-053BF7C940DC}"/>
    <hyperlink ref="T235" location="A4" display="TOPへ戻る" xr:uid="{6D9DBB19-F868-4CE0-8DC0-C4C9F01E89D9}"/>
    <hyperlink ref="T932" location="A4" display="TOPへ戻る" xr:uid="{F0FE1312-B37D-401F-93C1-3F9E3A0BEB5A}"/>
    <hyperlink ref="C81:K81" location="B96" display="・病床の状況" xr:uid="{6730D73F-A1EE-4B9D-9AA9-F8C29D63D379}"/>
    <hyperlink ref="C82:K82" location="B160" display="・診療科" xr:uid="{D481E84F-3432-47C0-BF72-64C10F5FA81C}"/>
    <hyperlink ref="C83:K83" location="B192" display="・入院基本料・特定入院料及び届出病床数" xr:uid="{E96498E5-A0AA-4CB0-9677-3646690D4DBE}"/>
    <hyperlink ref="C84:K84" location="B237" display="・DPC医療機関群の種類" xr:uid="{2783E62D-404E-495F-B141-20505936B5F3}"/>
    <hyperlink ref="C85:K85" location="B243" display="・救急告示病院、二次救急医療施設、三次救急医療施設の告示・認定の有無" xr:uid="{29E8D6C1-5002-4B61-A3D0-0D2E8B1C9BEF}"/>
    <hyperlink ref="C86:K86" location="B251" display="・承認の有無" xr:uid="{63410FF1-9FC9-4F70-822B-7BD80A26A71B}"/>
    <hyperlink ref="C87:K87" location="B258" display="・診療報酬の届出の有無" xr:uid="{F1F880F6-48CB-4EFC-871B-A92D9BB07901}"/>
    <hyperlink ref="C88:K88" location="B266" display="・職員数の状況" xr:uid="{35042DAC-20BA-4182-8496-F9396B867BFB}"/>
    <hyperlink ref="C89:K89" location="B418" display="・退院調整部門の設置状況" xr:uid="{CCB82B0B-A310-4DB0-B555-2DFB2C8B064E}"/>
    <hyperlink ref="C90:K90" location="B435" display="・医療機器の台数" xr:uid="{51BA7D11-B240-424D-8EFA-993DE3C4F57F}"/>
    <hyperlink ref="C91:K91" location="B459" display="・過去1年間の間に病棟の再編・見直しがあった場合の報告対象期間" xr:uid="{D8CC8451-9186-4E27-93DD-DD951048862C}"/>
    <hyperlink ref="L81:O81" location="B480" display="・入院患者の状況（年間）" xr:uid="{3CB45AA9-5DED-45B3-9F5F-2C581E1600B8}"/>
    <hyperlink ref="L82:O82" location="B530" display="・入院患者の状況（月間・年間／入棟前の場所・退棟先の場所の状況）" xr:uid="{EF4025DC-13C7-4980-894C-7104A3067A89}"/>
    <hyperlink ref="L83:O83" location="B641" display="・退院後に在宅医療を必要とする患者の状況" xr:uid="{6EE33DC4-B3DA-427E-9DD1-3590DE3DAD16}"/>
    <hyperlink ref="L84:O84" location="B685" display="・看取りを行った患者数" xr:uid="{BCA1FA36-39C2-4CF7-A93D-A9B7BE896F01}"/>
    <hyperlink ref="P81:S81" location="B701" display="・分娩" xr:uid="{AE88B532-4B4A-4E56-A2E7-FF172AA41924}"/>
    <hyperlink ref="P82:S82" location="B727" display="・重症患者への対応状況" xr:uid="{F087BF9D-CE1C-487C-89CF-9472F9E846E4}"/>
    <hyperlink ref="P83:S83" location="B843" display="・救急医療の実施状況" xr:uid="{03475608-A8A2-4DB9-B473-DE5F90197833}"/>
    <hyperlink ref="P84:S84" location="B858" display="・リハビリテーションの実施状況" xr:uid="{AD56E550-E464-44B1-A7CA-870965472C22}"/>
    <hyperlink ref="B5" r:id="rId1" xr:uid="{390D138D-9FC6-4630-AA65-22A63AC8242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&amp;R医療法人社団慶成会　よみうりランド慶友病院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2022-03-11T00:30:17Z</dcterms:created>
  <dcterms:modified xsi:type="dcterms:W3CDTF">2022-03-11T00:30:19Z</dcterms:modified>
</cp:coreProperties>
</file>