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3BEDDAA4-F5E6-4AB1-A66F-67A2A5DA362A}" xr6:coauthVersionLast="47" xr6:coauthVersionMax="47" xr10:uidLastSave="{00000000-0000-0000-0000-000000000000}"/>
  <bookViews>
    <workbookView xWindow="2340" yWindow="2100" windowWidth="13350" windowHeight="9420" xr2:uid="{906195EF-29F1-41AE-AF54-90E98617C84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<sst xmlns="http://schemas.openxmlformats.org/spreadsheetml/2006/main" count="1048" uniqueCount="276">
  <si>
    <t>武蔵野陽和会病院</t>
    <phoneticPr fontId="9"/>
  </si>
  <si>
    <t>〒180-0012 武蔵野市緑町２丁目１番３３号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</si>
  <si>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</si>
  <si>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</si>
  <si>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</si>
  <si>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</si>
  <si>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</si>
  <si>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</si>
  <si>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</si>
  <si>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</si>
  <si>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</si>
  <si>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</si>
  <si>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</si>
  <si>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</si>
  <si>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</si>
  <si>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</si>
  <si>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</si>
  <si>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</si>
  <si>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</si>
  <si>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</si>
  <si>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</si>
  <si>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</si>
  <si>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</si>
  <si>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</si>
  <si>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</si>
  <si>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</si>
  <si>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</si>
  <si>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</si>
  <si>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</si>
  <si>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</si>
  <si>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</si>
  <si>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</si>
  <si>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</si>
  <si>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</si>
  <si>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</si>
  <si>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</si>
  <si>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</si>
  <si>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</si>
  <si>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</si>
  <si>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</si>
  <si>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</si>
  <si>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</si>
  <si>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</si>
  <si>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</si>
  <si>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</si>
  <si>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</si>
  <si>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</si>
  <si>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</si>
  <si>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</si>
  <si>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</si>
  <si>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</si>
  <si>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</si>
  <si>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</si>
  <si>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</si>
  <si>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</si>
  <si>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</si>
  <si>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</si>
  <si>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</si>
  <si>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</si>
  <si>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</si>
  <si>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</si>
  <si>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</si>
  <si>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</si>
  <si>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</si>
  <si>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</si>
  <si>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</si>
  <si>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</si>
  <si>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</si>
  <si>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</si>
  <si>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</si>
  <si>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泌尿器科</t>
  </si>
  <si>
    <t>リハビリテーション科</t>
  </si>
  <si>
    <t>整形外科</t>
  </si>
  <si>
    <t>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</si>
  <si>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</si>
  <si>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</si>
  <si>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</si>
  <si>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</si>
  <si>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</si>
  <si>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</si>
  <si>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急性期一般入院料５</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</si>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</sst>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E9E7727-3356-4342-89DD-7E839C237BC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24117-FDDE-4431-9C18-9A207D3323CA}">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103</v>
      </c>
      <c r="L101" s="124"/>
      <c r="M101" s="125">
        <v>53</v>
      </c>
      <c r="N101" s="126">
        <v>50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103</v>
      </c>
      <c r="L103" s="135"/>
      <c r="M103" s="136">
        <v>53</v>
      </c>
      <c r="N103" s="137">
        <v>50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10</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74</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76</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77</v>
      </c>
      <c r="L196" s="223" t="s">
        <v>78</v>
      </c>
      <c r="M196" s="223"/>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53</v>
      </c>
      <c r="L198" s="232">
        <v>50</v>
      </c>
      <c r="M198" s="232"/>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74</v>
      </c>
      <c r="L199" s="236" t="s">
        <v>74</v>
      </c>
      <c r="M199" s="236"/>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74</v>
      </c>
      <c r="L201" s="236" t="s">
        <v>74</v>
      </c>
      <c r="M201" s="236"/>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93</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95</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11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8.1999999999999993</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52</v>
      </c>
      <c r="L275" s="365"/>
      <c r="M275" s="366">
        <v>27</v>
      </c>
      <c r="N275" s="367">
        <v>25</v>
      </c>
      <c r="O275" s="367"/>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2.2000000000000002</v>
      </c>
      <c r="L276" s="333"/>
      <c r="M276" s="369">
        <v>0</v>
      </c>
      <c r="N276" s="370">
        <v>2.2000000000000002</v>
      </c>
      <c r="O276" s="370"/>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3</v>
      </c>
      <c r="L277" s="344"/>
      <c r="M277" s="372">
        <v>2</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16</v>
      </c>
      <c r="L279" s="344"/>
      <c r="M279" s="372">
        <v>7</v>
      </c>
      <c r="N279" s="373">
        <v>9</v>
      </c>
      <c r="O279" s="373"/>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1</v>
      </c>
      <c r="L280" s="354"/>
      <c r="M280" s="375">
        <v>1</v>
      </c>
      <c r="N280" s="376">
        <v>0</v>
      </c>
      <c r="O280" s="376"/>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1.4</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0.6</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5</v>
      </c>
      <c r="L396" s="408">
        <v>10</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4.7</v>
      </c>
      <c r="M397" s="412">
        <v>0</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2</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17</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15</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0.2</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6</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1</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95</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0</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10</v>
      </c>
      <c r="M462" s="179"/>
      <c r="N462" s="111"/>
      <c r="O462" s="111"/>
      <c r="P462" s="111"/>
      <c r="Q462" s="111"/>
      <c r="R462" s="111"/>
      <c r="S462" s="111"/>
      <c r="T462" s="112"/>
      <c r="U462" s="184"/>
    </row>
    <row r="463" spans="1:21" ht="30" customHeight="1" thickBot="1" x14ac:dyDescent="0.3">
      <c r="B463" s="21"/>
      <c r="I463" s="107" t="s">
        <v>54</v>
      </c>
      <c r="J463" s="497"/>
      <c r="K463" s="222" t="s">
        <v>77</v>
      </c>
      <c r="L463" s="223" t="s">
        <v>78</v>
      </c>
      <c r="M463" s="499"/>
      <c r="N463" s="223"/>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74</v>
      </c>
      <c r="L464" s="505" t="s">
        <v>74</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180</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1524</v>
      </c>
      <c r="L485" s="516"/>
      <c r="M485" s="517">
        <v>1303</v>
      </c>
      <c r="N485" s="518">
        <v>221</v>
      </c>
      <c r="O485" s="518"/>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1039</v>
      </c>
      <c r="L486" s="523"/>
      <c r="M486" s="524">
        <v>827</v>
      </c>
      <c r="N486" s="525">
        <v>212</v>
      </c>
      <c r="O486" s="525"/>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320</v>
      </c>
      <c r="L487" s="530"/>
      <c r="M487" s="531">
        <v>312</v>
      </c>
      <c r="N487" s="532">
        <v>8</v>
      </c>
      <c r="O487" s="532"/>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165</v>
      </c>
      <c r="L488" s="536"/>
      <c r="M488" s="537">
        <v>164</v>
      </c>
      <c r="N488" s="538">
        <v>1</v>
      </c>
      <c r="O488" s="538"/>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31685</v>
      </c>
      <c r="L489" s="543"/>
      <c r="M489" s="544">
        <v>13478</v>
      </c>
      <c r="N489" s="545">
        <v>18207</v>
      </c>
      <c r="O489" s="545"/>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1518</v>
      </c>
      <c r="L490" s="550"/>
      <c r="M490" s="551">
        <v>1300</v>
      </c>
      <c r="N490" s="552">
        <v>218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188</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1524</v>
      </c>
      <c r="L535" s="564"/>
      <c r="M535" s="565">
        <v>1303</v>
      </c>
      <c r="N535" s="566">
        <v>221</v>
      </c>
      <c r="O535" s="566"/>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33</v>
      </c>
      <c r="L536" s="523"/>
      <c r="M536" s="573">
        <v>14</v>
      </c>
      <c r="N536" s="525">
        <v>19</v>
      </c>
      <c r="O536" s="525"/>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1188</v>
      </c>
      <c r="L537" s="530"/>
      <c r="M537" s="578">
        <v>1177</v>
      </c>
      <c r="N537" s="532">
        <v>11</v>
      </c>
      <c r="O537" s="532"/>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241</v>
      </c>
      <c r="L538" s="530"/>
      <c r="M538" s="578">
        <v>52</v>
      </c>
      <c r="N538" s="532">
        <v>189</v>
      </c>
      <c r="O538" s="532"/>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62</v>
      </c>
      <c r="L539" s="530"/>
      <c r="M539" s="578">
        <v>60</v>
      </c>
      <c r="N539" s="532">
        <v>2</v>
      </c>
      <c r="O539" s="532"/>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1524</v>
      </c>
      <c r="L543" s="590"/>
      <c r="M543" s="591">
        <v>1303</v>
      </c>
      <c r="N543" s="592">
        <v>221</v>
      </c>
      <c r="O543" s="592"/>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27</v>
      </c>
      <c r="L544" s="523"/>
      <c r="M544" s="573">
        <v>20</v>
      </c>
      <c r="N544" s="525">
        <v>7</v>
      </c>
      <c r="O544" s="525"/>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1298</v>
      </c>
      <c r="L545" s="530"/>
      <c r="M545" s="578">
        <v>1137</v>
      </c>
      <c r="N545" s="532">
        <v>161</v>
      </c>
      <c r="O545" s="532"/>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82</v>
      </c>
      <c r="L546" s="530"/>
      <c r="M546" s="578">
        <v>58</v>
      </c>
      <c r="N546" s="532">
        <v>24</v>
      </c>
      <c r="O546" s="532"/>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32</v>
      </c>
      <c r="L547" s="530"/>
      <c r="M547" s="578">
        <v>23</v>
      </c>
      <c r="N547" s="532">
        <v>9</v>
      </c>
      <c r="O547" s="532"/>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6</v>
      </c>
      <c r="L548" s="530"/>
      <c r="M548" s="578">
        <v>4</v>
      </c>
      <c r="N548" s="532">
        <v>2</v>
      </c>
      <c r="O548" s="532"/>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52</v>
      </c>
      <c r="L550" s="530"/>
      <c r="M550" s="578">
        <v>36</v>
      </c>
      <c r="N550" s="532">
        <v>16</v>
      </c>
      <c r="O550" s="532"/>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26</v>
      </c>
      <c r="L551" s="530"/>
      <c r="M551" s="578">
        <v>24</v>
      </c>
      <c r="N551" s="532">
        <v>2</v>
      </c>
      <c r="O551" s="532"/>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1</v>
      </c>
      <c r="L552" s="603"/>
      <c r="M552" s="604">
        <v>1</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210</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1524</v>
      </c>
      <c r="L646" s="611"/>
      <c r="M646" s="612">
        <v>1303</v>
      </c>
      <c r="N646" s="613">
        <v>221</v>
      </c>
      <c r="O646" s="613"/>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38</v>
      </c>
      <c r="L647" s="523"/>
      <c r="M647" s="573">
        <v>32</v>
      </c>
      <c r="N647" s="525">
        <v>6</v>
      </c>
      <c r="O647" s="525"/>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48</v>
      </c>
      <c r="L648" s="530"/>
      <c r="M648" s="578">
        <v>32</v>
      </c>
      <c r="N648" s="532">
        <v>16</v>
      </c>
      <c r="O648" s="532"/>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1403</v>
      </c>
      <c r="L649" s="530"/>
      <c r="M649" s="578">
        <v>1217</v>
      </c>
      <c r="N649" s="532">
        <v>186</v>
      </c>
      <c r="O649" s="532"/>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8</v>
      </c>
      <c r="L650" s="603"/>
      <c r="M650" s="604">
        <v>2</v>
      </c>
      <c r="N650" s="605">
        <v>6</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26</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17</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9</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6</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6</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77</v>
      </c>
      <c r="L732" s="647" t="s">
        <v>78</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39.9</v>
      </c>
      <c r="L735" s="650">
        <v>0</v>
      </c>
      <c r="M735" s="650"/>
      <c r="N735" s="650"/>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22.6</v>
      </c>
      <c r="L736" s="655">
        <v>0</v>
      </c>
      <c r="M736" s="655"/>
      <c r="N736" s="655"/>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16.399999999999999</v>
      </c>
      <c r="L737" s="655">
        <v>0</v>
      </c>
      <c r="M737" s="655"/>
      <c r="N737" s="655"/>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6.5</v>
      </c>
      <c r="L738" s="655">
        <v>0</v>
      </c>
      <c r="M738" s="655"/>
      <c r="N738" s="655"/>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15.2</v>
      </c>
      <c r="L739" s="655">
        <v>0</v>
      </c>
      <c r="M739" s="655"/>
      <c r="N739" s="655"/>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69.099999999999994</v>
      </c>
      <c r="L740" s="657">
        <v>0</v>
      </c>
      <c r="M740" s="657"/>
      <c r="N740" s="657"/>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77.400000000000006</v>
      </c>
      <c r="L741" s="663">
        <v>0</v>
      </c>
      <c r="M741" s="663"/>
      <c r="N741" s="663"/>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494</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12</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1132</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62</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834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77</v>
      </c>
      <c r="L874" s="734" t="s">
        <v>78</v>
      </c>
      <c r="M874" s="117"/>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74</v>
      </c>
      <c r="L875" s="736" t="s">
        <v>105</v>
      </c>
      <c r="M875" s="736"/>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97.7</v>
      </c>
      <c r="M876" s="739"/>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7.2</v>
      </c>
      <c r="M877" s="739"/>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187</v>
      </c>
      <c r="M878" s="742"/>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39</v>
      </c>
      <c r="M879" s="745"/>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37</v>
      </c>
      <c r="M880" s="745"/>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22</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22</v>
      </c>
      <c r="M882" s="748"/>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79</v>
      </c>
      <c r="M883" s="745"/>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79</v>
      </c>
      <c r="M884" s="751"/>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49.8</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747D5DB-17AD-4B9B-91B6-4947DAB4C35C}"/>
    <hyperlink ref="T697" location="A4" display="TOPへ戻る" xr:uid="{898C3138-4DCE-48C1-A751-44DF8AD16CF7}"/>
    <hyperlink ref="T159" location="A4" display="TOPへ戻る" xr:uid="{A4E8664F-D35C-4DE6-86DE-31A3463A4D07}"/>
    <hyperlink ref="T235" location="A4" display="TOPへ戻る" xr:uid="{6A4FA982-9935-467E-A859-5BA20E94B2F2}"/>
    <hyperlink ref="T932" location="A4" display="TOPへ戻る" xr:uid="{2AA1A2CF-1B02-4429-92A9-950021C65A0A}"/>
    <hyperlink ref="C81:K81" location="B96" display="・病床の状況" xr:uid="{8E88DCCD-059E-4B14-9E23-EBE699DC2725}"/>
    <hyperlink ref="C82:K82" location="B160" display="・診療科" xr:uid="{12130F3B-811F-4607-9EF0-F801BDD3D265}"/>
    <hyperlink ref="C83:K83" location="B192" display="・入院基本料・特定入院料及び届出病床数" xr:uid="{0DE85C59-8DD0-4628-AAD6-A9DAAADA5A45}"/>
    <hyperlink ref="C84:K84" location="B237" display="・DPC医療機関群の種類" xr:uid="{11749EE4-3468-48A9-A543-FAE46BB8F2DA}"/>
    <hyperlink ref="C85:K85" location="B243" display="・救急告示病院、二次救急医療施設、三次救急医療施設の告示・認定の有無" xr:uid="{F32E72C7-231A-4478-832B-EF3D7C3933DC}"/>
    <hyperlink ref="C86:K86" location="B251" display="・承認の有無" xr:uid="{A1CBE795-4D18-4BFC-969A-BFFC0F2AF335}"/>
    <hyperlink ref="C87:K87" location="B258" display="・診療報酬の届出の有無" xr:uid="{087F90A9-DCC1-4DC9-9F83-FE22F4FF39D6}"/>
    <hyperlink ref="C88:K88" location="B266" display="・職員数の状況" xr:uid="{5B199862-688D-4AB8-B766-0DFE895AA4AE}"/>
    <hyperlink ref="C89:K89" location="B418" display="・退院調整部門の設置状況" xr:uid="{BFF7FB8D-E89A-47F9-8047-599AA9965BE0}"/>
    <hyperlink ref="C90:K90" location="B435" display="・医療機器の台数" xr:uid="{79ED8D6B-F3D7-4241-BA1B-E898B8ADF661}"/>
    <hyperlink ref="C91:K91" location="B459" display="・過去1年間の間に病棟の再編・見直しがあった場合の報告対象期間" xr:uid="{B8862E88-4DA5-4B61-84A1-A2186563FA02}"/>
    <hyperlink ref="L81:O81" location="B480" display="・入院患者の状況（年間）" xr:uid="{4B9419CB-634E-4A62-A23E-883643AA548C}"/>
    <hyperlink ref="L82:O82" location="B530" display="・入院患者の状況（月間・年間／入棟前の場所・退棟先の場所の状況）" xr:uid="{0C5E9C48-5432-464B-AB3A-152ED602D599}"/>
    <hyperlink ref="L83:O83" location="B641" display="・退院後に在宅医療を必要とする患者の状況" xr:uid="{6F02A964-9C86-4591-A24B-A848D7D8B85D}"/>
    <hyperlink ref="L84:O84" location="B685" display="・看取りを行った患者数" xr:uid="{BB5E89A1-4E4D-4427-868D-22C3A2DB7ED4}"/>
    <hyperlink ref="P81:S81" location="B701" display="・分娩" xr:uid="{D8EA21B0-2045-4F0D-A6EC-37491E37D90A}"/>
    <hyperlink ref="P82:S82" location="B727" display="・重症患者への対応状況" xr:uid="{BA823BB3-90CC-4936-BEA3-95BC1C96299E}"/>
    <hyperlink ref="P83:S83" location="B843" display="・救急医療の実施状況" xr:uid="{ADD5192C-FA6A-4452-A4C7-4C57936B7AC0}"/>
    <hyperlink ref="P84:S84" location="B858" display="・リハビリテーションの実施状況" xr:uid="{37EEA227-AB58-4CC0-9415-B76F468423DD}"/>
    <hyperlink ref="B5" r:id="rId1" xr:uid="{3C39A975-99DB-4A1D-AC28-471CF477BCD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&amp;R武蔵野陽和会病院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2022-03-11T00:36:56Z</dcterms:created>
  <dcterms:modified xsi:type="dcterms:W3CDTF">2022-03-11T00:36:57Z</dcterms:modified>
</cp:coreProperties>
</file>