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9ED8A25B-C0A7-4445-B2EC-C5C450F898D8}" xr6:coauthVersionLast="47" xr6:coauthVersionMax="47" xr10:uidLastSave="{00000000-0000-0000-0000-000000000000}"/>
  <bookViews>
    <workbookView xWindow="780" yWindow="780" windowWidth="13350" windowHeight="9420" xr2:uid="{2D1CA5A9-053B-4A35-BA37-229264A85AC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<sst xmlns="http://schemas.openxmlformats.org/spreadsheetml/2006/main" count="1080" uniqueCount="279">
  <si>
    <t>医療法人社団花みずき会　保谷厚生病院</t>
    <phoneticPr fontId="9"/>
  </si>
  <si>
    <t>〒202-0006 西東京市栄町１－１７－１８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</si>
  <si>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</si>
  <si>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</si>
  <si>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</si>
  <si>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</si>
  <si>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</si>
  <si>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</si>
  <si>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2西病棟</t>
  </si>
  <si>
    <t>3・4東病棟</t>
  </si>
  <si>
    <t>回復期</t>
    <phoneticPr fontId="9"/>
  </si>
  <si>
    <t>慢性期</t>
    <phoneticPr fontId="9"/>
  </si>
  <si>
    <t>3西病棟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</si>
  <si>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</si>
  <si>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</si>
  <si>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</si>
  <si>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</si>
  <si>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</si>
  <si>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</si>
  <si>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</si>
  <si>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</si>
  <si>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</si>
  <si>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</si>
  <si>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</si>
  <si>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</si>
  <si>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</si>
  <si>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</si>
  <si>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</si>
  <si>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</si>
  <si>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</si>
  <si>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</si>
  <si>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</si>
  <si>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</si>
  <si>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</si>
  <si>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</si>
  <si>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</si>
  <si>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</si>
  <si>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</si>
  <si>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</si>
  <si>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</si>
  <si>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</si>
  <si>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</si>
  <si>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</si>
  <si>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</si>
  <si>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</si>
  <si>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</si>
  <si>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</si>
  <si>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</si>
  <si>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</si>
  <si>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</si>
  <si>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</si>
  <si>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</si>
  <si>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</si>
  <si>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2西病棟</t>
    <phoneticPr fontId="28"/>
  </si>
  <si>
    <t>3・4東病棟</t>
    <phoneticPr fontId="28"/>
  </si>
  <si>
    <t>3西病棟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</si>
  <si>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</si>
  <si>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</si>
  <si>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</si>
  <si>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</si>
  <si>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</si>
  <si>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</si>
  <si>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</si>
  <si>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</si>
  <si>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</si>
  <si>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</si>
  <si>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</si>
  <si>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</si>
  <si>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</si>
  <si>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</si>
  <si>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</si>
  <si>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</si>
  <si>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脳神経外科</t>
  </si>
  <si>
    <t>整形外科</t>
  </si>
  <si>
    <t>外科</t>
  </si>
  <si>
    <t>循環器内科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</si>
  <si>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</si>
  <si>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</si>
  <si>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</si>
  <si>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</si>
  <si>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</si>
  <si>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</si>
  <si>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</si>
  <si>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障害者施設等10対１入院基本料</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</si>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</sst>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A39FD5E-DE50-4233-86F9-7760D49CB83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36806-6B90-43C6-A727-024BE1955761}">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178</v>
      </c>
      <c r="L101" s="124"/>
      <c r="M101" s="125">
        <v>59</v>
      </c>
      <c r="N101" s="126">
        <v>59</v>
      </c>
      <c r="O101" s="126">
        <v>60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178</v>
      </c>
      <c r="L102" s="135"/>
      <c r="M102" s="136">
        <v>59</v>
      </c>
      <c r="N102" s="137">
        <v>59</v>
      </c>
      <c r="O102" s="137">
        <v>60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178</v>
      </c>
      <c r="L103" s="135"/>
      <c r="M103" s="136">
        <v>59</v>
      </c>
      <c r="N103" s="137">
        <v>59</v>
      </c>
      <c r="O103" s="137">
        <v>60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75</v>
      </c>
      <c r="M167" s="207" t="s">
        <v>75</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76</v>
      </c>
      <c r="M168" s="215" t="s">
        <v>76</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12</v>
      </c>
      <c r="N195" s="111"/>
      <c r="O195" s="111"/>
      <c r="P195" s="111"/>
      <c r="Q195" s="111"/>
      <c r="R195" s="111"/>
      <c r="S195" s="111"/>
      <c r="T195" s="112"/>
      <c r="U195" s="184"/>
    </row>
    <row r="196" spans="1:21" ht="30" customHeight="1" thickBot="1" x14ac:dyDescent="0.3">
      <c r="B196" s="21"/>
      <c r="H196" s="107" t="s">
        <v>56</v>
      </c>
      <c r="I196" s="107"/>
      <c r="J196" s="107"/>
      <c r="K196" s="222" t="s">
        <v>79</v>
      </c>
      <c r="L196" s="223" t="s">
        <v>79</v>
      </c>
      <c r="M196" s="223" t="s">
        <v>80</v>
      </c>
      <c r="N196" s="223"/>
      <c r="O196" s="223"/>
      <c r="P196" s="223"/>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82</v>
      </c>
      <c r="M197" s="226" t="s">
        <v>83</v>
      </c>
      <c r="N197" s="226"/>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59</v>
      </c>
      <c r="L198" s="232">
        <v>59</v>
      </c>
      <c r="M198" s="232">
        <v>60</v>
      </c>
      <c r="N198" s="232"/>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86</v>
      </c>
      <c r="L199" s="236" t="s">
        <v>86</v>
      </c>
      <c r="M199" s="236" t="s">
        <v>86</v>
      </c>
      <c r="N199" s="236"/>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86</v>
      </c>
      <c r="L201" s="236" t="s">
        <v>86</v>
      </c>
      <c r="M201" s="236" t="s">
        <v>86</v>
      </c>
      <c r="N201" s="236"/>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99</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99</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58</v>
      </c>
      <c r="P270" s="117"/>
      <c r="Q270" s="117"/>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10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8.8000000000000007</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54</v>
      </c>
      <c r="L275" s="365"/>
      <c r="M275" s="366">
        <v>14</v>
      </c>
      <c r="N275" s="367">
        <v>22</v>
      </c>
      <c r="O275" s="367">
        <v>18</v>
      </c>
      <c r="P275" s="367"/>
      <c r="Q275" s="367"/>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7.7</v>
      </c>
      <c r="L276" s="333"/>
      <c r="M276" s="369">
        <v>2.6</v>
      </c>
      <c r="N276" s="370">
        <v>2.1</v>
      </c>
      <c r="O276" s="370">
        <v>3</v>
      </c>
      <c r="P276" s="370"/>
      <c r="Q276" s="370"/>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13</v>
      </c>
      <c r="L277" s="344"/>
      <c r="M277" s="372">
        <v>5</v>
      </c>
      <c r="N277" s="373">
        <v>4</v>
      </c>
      <c r="O277" s="373">
        <v>4</v>
      </c>
      <c r="P277" s="373"/>
      <c r="Q277" s="373"/>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16</v>
      </c>
      <c r="L279" s="344"/>
      <c r="M279" s="372">
        <v>6</v>
      </c>
      <c r="N279" s="373">
        <v>2</v>
      </c>
      <c r="O279" s="373">
        <v>8</v>
      </c>
      <c r="P279" s="373"/>
      <c r="Q279" s="373"/>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1.7000000000000002</v>
      </c>
      <c r="L280" s="354"/>
      <c r="M280" s="375">
        <v>0.8</v>
      </c>
      <c r="N280" s="376">
        <v>0.8</v>
      </c>
      <c r="O280" s="376">
        <v>0.1</v>
      </c>
      <c r="P280" s="376"/>
      <c r="Q280" s="376"/>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2</v>
      </c>
      <c r="L283" s="344"/>
      <c r="M283" s="372">
        <v>2</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0.2</v>
      </c>
      <c r="L284" s="354"/>
      <c r="M284" s="375">
        <v>0.2</v>
      </c>
      <c r="N284" s="376">
        <v>0</v>
      </c>
      <c r="O284" s="376">
        <v>0</v>
      </c>
      <c r="P284" s="376"/>
      <c r="Q284" s="376"/>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1</v>
      </c>
      <c r="L285" s="344"/>
      <c r="M285" s="372">
        <v>1</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1</v>
      </c>
      <c r="L287" s="344"/>
      <c r="M287" s="372">
        <v>1</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4</v>
      </c>
      <c r="L396" s="408">
        <v>11</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0</v>
      </c>
      <c r="L397" s="411">
        <v>1.5</v>
      </c>
      <c r="M397" s="412">
        <v>0.8</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1</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2.2999999999999998</v>
      </c>
      <c r="M399" s="412">
        <v>0.8</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5</v>
      </c>
      <c r="M410" s="415">
        <v>0</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96</v>
      </c>
      <c r="T421" s="275"/>
      <c r="U421" s="266"/>
    </row>
    <row r="422" spans="1:21" s="2" customFormat="1" ht="28.5" customHeight="1" x14ac:dyDescent="0.25">
      <c r="A422" s="1"/>
      <c r="B422" s="85"/>
      <c r="C422" s="426" t="s">
        <v>140</v>
      </c>
      <c r="D422" s="427" t="s">
        <v>116</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159</v>
      </c>
      <c r="E445" s="132"/>
      <c r="F445" s="132"/>
      <c r="G445" s="132"/>
      <c r="H445" s="132"/>
      <c r="I445" s="132"/>
      <c r="J445" s="133"/>
      <c r="K445" s="480" t="s">
        <v>160</v>
      </c>
      <c r="L445" s="480"/>
      <c r="M445" s="480"/>
      <c r="N445" s="480"/>
      <c r="O445" s="480"/>
      <c r="P445" s="480"/>
      <c r="Q445" s="480"/>
      <c r="R445" s="480"/>
      <c r="S445" s="467">
        <v>1</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12</v>
      </c>
      <c r="N462" s="111"/>
      <c r="O462" s="111"/>
      <c r="P462" s="111"/>
      <c r="Q462" s="111"/>
      <c r="R462" s="111"/>
      <c r="S462" s="111"/>
      <c r="T462" s="112"/>
      <c r="U462" s="184"/>
    </row>
    <row r="463" spans="1:21" ht="30" customHeight="1" thickBot="1" x14ac:dyDescent="0.3">
      <c r="B463" s="21"/>
      <c r="I463" s="107" t="s">
        <v>56</v>
      </c>
      <c r="J463" s="497"/>
      <c r="K463" s="222" t="s">
        <v>79</v>
      </c>
      <c r="L463" s="223" t="s">
        <v>79</v>
      </c>
      <c r="M463" s="499" t="s">
        <v>80</v>
      </c>
      <c r="N463" s="223"/>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86</v>
      </c>
      <c r="L464" s="505" t="s">
        <v>86</v>
      </c>
      <c r="M464" s="504" t="s">
        <v>86</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183</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58</v>
      </c>
      <c r="P484" s="223"/>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2068</v>
      </c>
      <c r="L485" s="516"/>
      <c r="M485" s="517">
        <v>953</v>
      </c>
      <c r="N485" s="518">
        <v>945</v>
      </c>
      <c r="O485" s="518">
        <v>170</v>
      </c>
      <c r="P485" s="518"/>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147</v>
      </c>
      <c r="L486" s="523"/>
      <c r="M486" s="524">
        <v>15</v>
      </c>
      <c r="N486" s="525">
        <v>19</v>
      </c>
      <c r="O486" s="525">
        <v>113</v>
      </c>
      <c r="P486" s="525"/>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464</v>
      </c>
      <c r="L487" s="530"/>
      <c r="M487" s="531">
        <v>200</v>
      </c>
      <c r="N487" s="532">
        <v>264</v>
      </c>
      <c r="O487" s="532">
        <v>0</v>
      </c>
      <c r="P487" s="532"/>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1457</v>
      </c>
      <c r="L488" s="536"/>
      <c r="M488" s="537">
        <v>738</v>
      </c>
      <c r="N488" s="538">
        <v>662</v>
      </c>
      <c r="O488" s="538">
        <v>57</v>
      </c>
      <c r="P488" s="538"/>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46136</v>
      </c>
      <c r="L489" s="543"/>
      <c r="M489" s="544">
        <v>11447</v>
      </c>
      <c r="N489" s="545">
        <v>16660</v>
      </c>
      <c r="O489" s="545">
        <v>18029</v>
      </c>
      <c r="P489" s="545"/>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1638</v>
      </c>
      <c r="L490" s="550"/>
      <c r="M490" s="551">
        <v>620</v>
      </c>
      <c r="N490" s="552">
        <v>869</v>
      </c>
      <c r="O490" s="552">
        <v>149</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191</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58</v>
      </c>
      <c r="P534" s="117"/>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1868</v>
      </c>
      <c r="L535" s="564"/>
      <c r="M535" s="565">
        <v>753</v>
      </c>
      <c r="N535" s="566">
        <v>945</v>
      </c>
      <c r="O535" s="566">
        <v>170</v>
      </c>
      <c r="P535" s="566"/>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147</v>
      </c>
      <c r="L536" s="523"/>
      <c r="M536" s="573">
        <v>15</v>
      </c>
      <c r="N536" s="525">
        <v>19</v>
      </c>
      <c r="O536" s="525">
        <v>113</v>
      </c>
      <c r="P536" s="525"/>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1502</v>
      </c>
      <c r="L537" s="530"/>
      <c r="M537" s="578">
        <v>635</v>
      </c>
      <c r="N537" s="532">
        <v>822</v>
      </c>
      <c r="O537" s="532">
        <v>45</v>
      </c>
      <c r="P537" s="532"/>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31</v>
      </c>
      <c r="L538" s="530"/>
      <c r="M538" s="578">
        <v>16</v>
      </c>
      <c r="N538" s="532">
        <v>11</v>
      </c>
      <c r="O538" s="532">
        <v>4</v>
      </c>
      <c r="P538" s="532"/>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188</v>
      </c>
      <c r="L539" s="530"/>
      <c r="M539" s="578">
        <v>87</v>
      </c>
      <c r="N539" s="532">
        <v>93</v>
      </c>
      <c r="O539" s="532">
        <v>8</v>
      </c>
      <c r="P539" s="532"/>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1638</v>
      </c>
      <c r="L543" s="590"/>
      <c r="M543" s="591">
        <v>620</v>
      </c>
      <c r="N543" s="592">
        <v>869</v>
      </c>
      <c r="O543" s="592">
        <v>149</v>
      </c>
      <c r="P543" s="592"/>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147</v>
      </c>
      <c r="L544" s="523"/>
      <c r="M544" s="573">
        <v>70</v>
      </c>
      <c r="N544" s="525">
        <v>77</v>
      </c>
      <c r="O544" s="525">
        <v>0</v>
      </c>
      <c r="P544" s="525"/>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931</v>
      </c>
      <c r="L545" s="530"/>
      <c r="M545" s="578">
        <v>399</v>
      </c>
      <c r="N545" s="532">
        <v>519</v>
      </c>
      <c r="O545" s="532">
        <v>13</v>
      </c>
      <c r="P545" s="532"/>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302</v>
      </c>
      <c r="L546" s="530"/>
      <c r="M546" s="578">
        <v>79</v>
      </c>
      <c r="N546" s="532">
        <v>169</v>
      </c>
      <c r="O546" s="532">
        <v>54</v>
      </c>
      <c r="P546" s="532"/>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32</v>
      </c>
      <c r="L547" s="530"/>
      <c r="M547" s="578">
        <v>4</v>
      </c>
      <c r="N547" s="532">
        <v>8</v>
      </c>
      <c r="O547" s="532">
        <v>20</v>
      </c>
      <c r="P547" s="532"/>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16</v>
      </c>
      <c r="L548" s="530"/>
      <c r="M548" s="578">
        <v>6</v>
      </c>
      <c r="N548" s="532">
        <v>8</v>
      </c>
      <c r="O548" s="532">
        <v>2</v>
      </c>
      <c r="P548" s="532"/>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109</v>
      </c>
      <c r="L550" s="530"/>
      <c r="M550" s="578">
        <v>35</v>
      </c>
      <c r="N550" s="532">
        <v>56</v>
      </c>
      <c r="O550" s="532">
        <v>18</v>
      </c>
      <c r="P550" s="532"/>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101</v>
      </c>
      <c r="L551" s="530"/>
      <c r="M551" s="578">
        <v>27</v>
      </c>
      <c r="N551" s="532">
        <v>32</v>
      </c>
      <c r="O551" s="532">
        <v>42</v>
      </c>
      <c r="P551" s="532"/>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213</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58</v>
      </c>
      <c r="P645" s="117"/>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1638</v>
      </c>
      <c r="L646" s="611"/>
      <c r="M646" s="612">
        <v>620</v>
      </c>
      <c r="N646" s="613">
        <v>869</v>
      </c>
      <c r="O646" s="613">
        <v>149</v>
      </c>
      <c r="P646" s="613"/>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1351</v>
      </c>
      <c r="L649" s="530"/>
      <c r="M649" s="578">
        <v>500</v>
      </c>
      <c r="N649" s="532">
        <v>702</v>
      </c>
      <c r="O649" s="532">
        <v>149</v>
      </c>
      <c r="P649" s="532"/>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140</v>
      </c>
      <c r="L650" s="603"/>
      <c r="M650" s="604">
        <v>50</v>
      </c>
      <c r="N650" s="605">
        <v>90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58</v>
      </c>
      <c r="P707" s="223"/>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12</v>
      </c>
      <c r="N731" s="111"/>
      <c r="O731" s="111"/>
      <c r="P731" s="111"/>
      <c r="Q731" s="111"/>
      <c r="R731" s="111"/>
      <c r="S731" s="111"/>
      <c r="T731" s="112"/>
      <c r="U731" s="184"/>
    </row>
    <row r="732" spans="1:21" ht="30" customHeight="1" thickBot="1" x14ac:dyDescent="0.3">
      <c r="B732" s="21"/>
      <c r="C732" s="491"/>
      <c r="I732" s="107" t="s">
        <v>56</v>
      </c>
      <c r="J732" s="497"/>
      <c r="K732" s="646" t="s">
        <v>79</v>
      </c>
      <c r="L732" s="647" t="s">
        <v>79</v>
      </c>
      <c r="M732" s="223" t="s">
        <v>80</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67</v>
      </c>
      <c r="L735" s="650">
        <v>44</v>
      </c>
      <c r="M735" s="650">
        <v>0</v>
      </c>
      <c r="N735" s="650"/>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47</v>
      </c>
      <c r="L736" s="655">
        <v>26</v>
      </c>
      <c r="M736" s="655">
        <v>0</v>
      </c>
      <c r="N736" s="655"/>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43</v>
      </c>
      <c r="L737" s="655">
        <v>22</v>
      </c>
      <c r="M737" s="655">
        <v>0</v>
      </c>
      <c r="N737" s="655"/>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20</v>
      </c>
      <c r="L738" s="655">
        <v>8</v>
      </c>
      <c r="M738" s="655">
        <v>0</v>
      </c>
      <c r="N738" s="655"/>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14</v>
      </c>
      <c r="L739" s="655">
        <v>4</v>
      </c>
      <c r="M739" s="655">
        <v>0</v>
      </c>
      <c r="N739" s="655"/>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44</v>
      </c>
      <c r="L740" s="657">
        <v>12</v>
      </c>
      <c r="M740" s="657">
        <v>0</v>
      </c>
      <c r="N740" s="657"/>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57</v>
      </c>
      <c r="L741" s="663">
        <v>30</v>
      </c>
      <c r="M741" s="663">
        <v>0</v>
      </c>
      <c r="N741" s="663"/>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1045</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174</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2590</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562</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2349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12</v>
      </c>
      <c r="N873" s="111"/>
      <c r="O873" s="111"/>
      <c r="P873" s="111"/>
      <c r="Q873" s="111"/>
      <c r="R873" s="111"/>
      <c r="S873" s="111"/>
      <c r="T873" s="112"/>
      <c r="U873" s="184"/>
    </row>
    <row r="874" spans="1:21" ht="30" customHeight="1" thickBot="1" x14ac:dyDescent="0.3">
      <c r="B874" s="21"/>
      <c r="C874" s="491"/>
      <c r="I874" s="107" t="s">
        <v>56</v>
      </c>
      <c r="J874" s="497"/>
      <c r="K874" s="733" t="s">
        <v>79</v>
      </c>
      <c r="L874" s="734" t="s">
        <v>79</v>
      </c>
      <c r="M874" s="117" t="s">
        <v>80</v>
      </c>
      <c r="N874" s="117"/>
      <c r="O874" s="117"/>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108</v>
      </c>
      <c r="L875" s="736" t="s">
        <v>108</v>
      </c>
      <c r="M875" s="736" t="s">
        <v>108</v>
      </c>
      <c r="N875" s="736"/>
      <c r="O875" s="736"/>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3063BFC-3981-4CA9-8A60-04CE032D7745}"/>
    <hyperlink ref="T697" location="A4" display="TOPへ戻る" xr:uid="{7474127F-61BF-4BBF-96C1-D34026573432}"/>
    <hyperlink ref="T159" location="A4" display="TOPへ戻る" xr:uid="{4A094EE2-F5E0-4DB4-A832-E548306CD9D7}"/>
    <hyperlink ref="T235" location="A4" display="TOPへ戻る" xr:uid="{46886941-0D4A-4E7A-B401-8CCD89F59FDA}"/>
    <hyperlink ref="T932" location="A4" display="TOPへ戻る" xr:uid="{FA496520-9DDD-45B1-9120-FB616F3E3145}"/>
    <hyperlink ref="C81:K81" location="B96" display="・病床の状況" xr:uid="{A6880BEF-EDA5-4566-B7F2-E5C3C1CC8696}"/>
    <hyperlink ref="C82:K82" location="B160" display="・診療科" xr:uid="{629CE9C2-974E-4292-9C53-6B67A60DF5C5}"/>
    <hyperlink ref="C83:K83" location="B192" display="・入院基本料・特定入院料及び届出病床数" xr:uid="{FF4DDA63-89AA-4D31-ABF4-BA842D28A422}"/>
    <hyperlink ref="C84:K84" location="B237" display="・DPC医療機関群の種類" xr:uid="{AF51C99D-0808-4BF5-91E1-C5A9299D0E05}"/>
    <hyperlink ref="C85:K85" location="B243" display="・救急告示病院、二次救急医療施設、三次救急医療施設の告示・認定の有無" xr:uid="{CFD5B7A2-70AF-4EAA-851D-64D955580DC3}"/>
    <hyperlink ref="C86:K86" location="B251" display="・承認の有無" xr:uid="{49F4CFDD-0C96-4522-9CAB-985E0B395BBF}"/>
    <hyperlink ref="C87:K87" location="B258" display="・診療報酬の届出の有無" xr:uid="{722B3459-9FB5-4E38-A680-13CFD10D9806}"/>
    <hyperlink ref="C88:K88" location="B266" display="・職員数の状況" xr:uid="{2B7E4210-1FFA-4CFB-A1E5-F9F79B211660}"/>
    <hyperlink ref="C89:K89" location="B418" display="・退院調整部門の設置状況" xr:uid="{E714179A-C650-472D-97FE-676A958E523C}"/>
    <hyperlink ref="C90:K90" location="B435" display="・医療機器の台数" xr:uid="{1C5D3C3E-79B7-43A6-B2D9-5A2541600997}"/>
    <hyperlink ref="C91:K91" location="B459" display="・過去1年間の間に病棟の再編・見直しがあった場合の報告対象期間" xr:uid="{496A95DF-7F7C-4410-A4DB-0C0C0E2A07C1}"/>
    <hyperlink ref="L81:O81" location="B480" display="・入院患者の状況（年間）" xr:uid="{2B151F1C-5793-4B38-A4AF-49069366B7BB}"/>
    <hyperlink ref="L82:O82" location="B530" display="・入院患者の状況（月間・年間／入棟前の場所・退棟先の場所の状況）" xr:uid="{8FE0E2FE-CF58-4854-AA6C-B9EBC8A82CFD}"/>
    <hyperlink ref="L83:O83" location="B641" display="・退院後に在宅医療を必要とする患者の状況" xr:uid="{F1B49D87-EDD4-46A5-9278-FC95E43ECFE8}"/>
    <hyperlink ref="L84:O84" location="B685" display="・看取りを行った患者数" xr:uid="{79D69D53-5EC3-455F-8E83-2D6B2CF1A976}"/>
    <hyperlink ref="P81:S81" location="B701" display="・分娩" xr:uid="{5F271870-49AE-4CBE-B11E-837BB89863D9}"/>
    <hyperlink ref="P82:S82" location="B727" display="・重症患者への対応状況" xr:uid="{FDEFD1CC-46BA-4845-A7D2-EBEEE6B0382D}"/>
    <hyperlink ref="P83:S83" location="B843" display="・救急医療の実施状況" xr:uid="{CB97F9CB-46C7-4D9D-825D-C84A824EB97B}"/>
    <hyperlink ref="P84:S84" location="B858" display="・リハビリテーションの実施状況" xr:uid="{49830CEA-4FDD-4097-BDE7-13DAECF0E8AD}"/>
    <hyperlink ref="B5" r:id="rId1" xr:uid="{B055DFC7-7D5C-460C-9206-4584A06E2F2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&amp;R医療法人社団花みずき会　保谷厚生病院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2022-03-11T00:45:03Z</dcterms:created>
  <dcterms:modified xsi:type="dcterms:W3CDTF">2022-03-11T00:45:03Z</dcterms:modified>
</cp:coreProperties>
</file>